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tkomiller7056\Desktop\Zapytania 2026\Infrastruktura\Pobór prób i badanie fizykochemiczne\na platformę\"/>
    </mc:Choice>
  </mc:AlternateContent>
  <xr:revisionPtr revIDLastSave="0" documentId="13_ncr:1_{89D8D2F5-A5C4-4F29-920C-AB59D9A8FB62}" xr6:coauthVersionLast="47" xr6:coauthVersionMax="47" xr10:uidLastSave="{00000000-0000-0000-0000-000000000000}"/>
  <bookViews>
    <workbookView xWindow="-120" yWindow="-120" windowWidth="29040" windowHeight="17520" xr2:uid="{2EBA2C4D-86BD-4BC0-A66E-D1A08E5F905C}"/>
  </bookViews>
  <sheets>
    <sheet name="6 WOG USTKA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50" i="2" l="1"/>
  <c r="J50" i="2"/>
  <c r="I50" i="2"/>
  <c r="H50" i="2"/>
  <c r="G50" i="2"/>
  <c r="E50" i="2"/>
  <c r="F50" i="2"/>
</calcChain>
</file>

<file path=xl/sharedStrings.xml><?xml version="1.0" encoding="utf-8"?>
<sst xmlns="http://schemas.openxmlformats.org/spreadsheetml/2006/main" count="142" uniqueCount="95">
  <si>
    <t>Lokalizacja punktu poboru prób</t>
  </si>
  <si>
    <t>pH</t>
  </si>
  <si>
    <t>Rodzaj próby</t>
  </si>
  <si>
    <t>Miejsce poboru prób</t>
  </si>
  <si>
    <t>W-1</t>
  </si>
  <si>
    <t>W-2</t>
  </si>
  <si>
    <t>W-3</t>
  </si>
  <si>
    <t>W-4</t>
  </si>
  <si>
    <t>wlot do studni chłonnej  nr 2</t>
  </si>
  <si>
    <t>wlot do studni chłonnej nr 1</t>
  </si>
  <si>
    <t>ostatnia studzienka przed wylotem W1</t>
  </si>
  <si>
    <t>rów melioracyjny stanowiący dopływ do jeziora Wicko</t>
  </si>
  <si>
    <t>wylot do stawu</t>
  </si>
  <si>
    <t>basen portowy 1 pkt.</t>
  </si>
  <si>
    <t>basen portowy 2 pkt.</t>
  </si>
  <si>
    <t xml:space="preserve">Sekcja Obsługi Infrastruktury Słupsk - Redzikowo 76-204 </t>
  </si>
  <si>
    <t>W1- przystanek</t>
  </si>
  <si>
    <t>W4- przepompownia</t>
  </si>
  <si>
    <t>W3- MPS</t>
  </si>
  <si>
    <t>W2- kotłownia</t>
  </si>
  <si>
    <t xml:space="preserve">Częstotliwość pobierana próbek </t>
  </si>
  <si>
    <t>wody opadowe k.5319</t>
  </si>
  <si>
    <t>wody opadowe (rejon przyległy do bud. Nr 39 i myjni samochodowej) k.2168</t>
  </si>
  <si>
    <t>ścieki przemysłowe k.4171</t>
  </si>
  <si>
    <t>wody opadowe k.4171</t>
  </si>
  <si>
    <t>woda z basenu k.7470</t>
  </si>
  <si>
    <t>wylot kanalizacji deszczowej</t>
  </si>
  <si>
    <t xml:space="preserve">JW 3672 WICKO MORSKIE wykonanie badań wód z jeziora Wicko </t>
  </si>
  <si>
    <t>wody opadowe k.2168</t>
  </si>
  <si>
    <t>z jeziora WICKO k.2168</t>
  </si>
  <si>
    <t xml:space="preserve">JW. 3672 Ustka </t>
  </si>
  <si>
    <t xml:space="preserve">wykonanie badań wody z połaci dachowej i terenu utwardzonego kontenerowej stacji paliw </t>
  </si>
  <si>
    <t>badania opcjonalne</t>
  </si>
  <si>
    <t>Kolorem czarnym zostały oznaczone badania obligatoryjne</t>
  </si>
  <si>
    <t>ZAWIESINA OGÓLNA</t>
  </si>
  <si>
    <t>WĘGLOWODORY ROPOPOCHODNE</t>
  </si>
  <si>
    <t>TLEN</t>
  </si>
  <si>
    <t>AZOT</t>
  </si>
  <si>
    <t>FOSFOR</t>
  </si>
  <si>
    <t>Wskażniki</t>
  </si>
  <si>
    <r>
      <t>studnia pomiarowa oznaczona symbolem S</t>
    </r>
    <r>
      <rPr>
        <b/>
        <vertAlign val="subscript"/>
        <sz val="14"/>
        <rFont val="Times New Roman"/>
        <family val="1"/>
        <charset val="238"/>
      </rPr>
      <t>p</t>
    </r>
    <r>
      <rPr>
        <b/>
        <sz val="14"/>
        <rFont val="Times New Roman"/>
        <family val="1"/>
        <charset val="238"/>
      </rPr>
      <t>, zlokalizowana za separatorem substancji ropopochodnych</t>
    </r>
  </si>
  <si>
    <r>
      <t>studnia pomiarowa oznaczona symbolem S</t>
    </r>
    <r>
      <rPr>
        <b/>
        <vertAlign val="subscript"/>
        <sz val="14"/>
        <color indexed="53"/>
        <rFont val="Times New Roman"/>
        <family val="1"/>
        <charset val="238"/>
      </rPr>
      <t>p</t>
    </r>
    <r>
      <rPr>
        <b/>
        <sz val="14"/>
        <color indexed="53"/>
        <rFont val="Times New Roman"/>
        <family val="1"/>
        <charset val="238"/>
      </rPr>
      <t>, zlokalizowana za separatorem substancji ropopochodnych</t>
    </r>
  </si>
  <si>
    <t>Kolorem pomarańczowym zostały oznaczone badania opcjonalne ( Zamawiający zastrzega sobie możliwość zmiany lokalizacji / określone w harmonogramie/ wykonania poboru prób opcjonalnych dla poszczególnych wskaźników).</t>
  </si>
  <si>
    <r>
      <t>ChZT</t>
    </r>
    <r>
      <rPr>
        <b/>
        <vertAlign val="subscript"/>
        <sz val="16"/>
        <color indexed="8"/>
        <rFont val="Times New Roman"/>
        <family val="1"/>
        <charset val="238"/>
      </rPr>
      <t>Cr</t>
    </r>
  </si>
  <si>
    <t>l.p.</t>
  </si>
  <si>
    <t>Kolorem czerwonym zostały oznaczone ilości badań (łącznie badań obligatoryjnych i opcjonalnych)</t>
  </si>
  <si>
    <t>ścieki przemysłowe k. 6039</t>
  </si>
  <si>
    <t>ścieki przemysłowe k.6039</t>
  </si>
  <si>
    <t>badanie opcjonalne</t>
  </si>
  <si>
    <t>1 raz w roku                   (sierpień/wrzesień)</t>
  </si>
  <si>
    <t>1 raz w roku                      (wiosna/jesień w czasie opadów lub po)</t>
  </si>
  <si>
    <t>2 razy w rok                   (wiosna,jesień)</t>
  </si>
  <si>
    <t>2 razy w roku                               (wiosna, jesień)</t>
  </si>
  <si>
    <t>2 razy w roku                    (wiosna, jesień)</t>
  </si>
  <si>
    <t>1 raz w roku                               (sierpień-wrzesień)</t>
  </si>
  <si>
    <t>studzienka kontrolna próba średniodobowa</t>
  </si>
  <si>
    <t>1 raz w roku ( wiosna/ jesień w czasie opadów lub po)</t>
  </si>
  <si>
    <t>2 razy w roku                                             (wiosna, jesień)</t>
  </si>
  <si>
    <t xml:space="preserve">2 razy w roku (wiosna, jesień w czasie opadu deszczu) </t>
  </si>
  <si>
    <t xml:space="preserve">2 razy w roku                                        (wiosna,jesień) </t>
  </si>
  <si>
    <t>CSzMW                                   Osiedle Lędowo 1 N                           76-271 Ustka</t>
  </si>
  <si>
    <t>JW 3672 Ustka,                                     ul. Gen. T. Obronieckiego 1                                  76-270 Ustka (+ poligon Wicko Morskie)</t>
  </si>
  <si>
    <t>Bosmanat Portu Ustka ul. Westerplatte 3                   76-270 Ustka</t>
  </si>
  <si>
    <t>JW 1872 Słupsk                          ul. Arciszewskiego                      76-200 Słupsk</t>
  </si>
  <si>
    <t>Pozwolenie wodnoprawne</t>
  </si>
  <si>
    <t>DYREKTOR REGIONALNEGO ZARZĄDU GOSPODARKI WODNEJ W SZCZECINIE ZNAK SZ.RUZ.4210.118-11.2022.BG             z dnia 13.06.2023 r.                             do dnia 13.06.2053 r.</t>
  </si>
  <si>
    <t>DYREKTOR REGIONALNEGO ZARZĄDU GOSPODARKI WODNEJ W SZCZECINIE ZNAK                                         SZ.RUZ.4210.128-10.2022.BG                   z dnia 16.08.2023 r.                               do dnia16.08.2053 r</t>
  </si>
  <si>
    <t>SZ.RUZ.4210.117.2022.AŁ                   z dnia 23.03.2023 r.                                   do dnia 23.03.2027 r</t>
  </si>
  <si>
    <t>DYREKTOR REGIONALNEGO ZARZĄDU GOSPODARKI WODNEJ W SZCZECINIE ZNAK NO-5027-14-10/2016/2017/jw.         z dnia 05.07.2017 r.                         do dnia 05.07.2027 r</t>
  </si>
  <si>
    <r>
      <t xml:space="preserve">ŚR-z/Ś/JS/6811-3/06                                       z dnia 10.02.2006 r                                  do dnia 31.12.2015 r.                               </t>
    </r>
    <r>
      <rPr>
        <b/>
        <sz val="14"/>
        <color indexed="10"/>
        <rFont val="Times New Roman"/>
        <family val="1"/>
        <charset val="238"/>
      </rPr>
      <t>Ze względu na brak separatorów pozwolenie martwe.</t>
    </r>
  </si>
  <si>
    <t>DYREKTOR REGIONALNEGO ZARZĄDU GOSPODARKI WODNEJ W GDAŃSKU                           NR GD.RUZ.4210.181.9.2021.AB               z dnia 21.11.2022 r.                                       do dnia 21.11.2052 r</t>
  </si>
  <si>
    <t xml:space="preserve">Decyzja Dyrektora Regionalnego Zarządu Gospodarki Wodnej                       w Szczecinie z dnia 12.01.2016 r.                 nr ZO/8703-20/2015/ZR                     ważna do 12.01.2026 r - odprowadzanie do ziemi podczyszczonych wód opadowych z terenu </t>
  </si>
  <si>
    <t>wody opadowe k. 1791</t>
  </si>
  <si>
    <t>DYREKTOR REGIONALNEGO ZARZĄDU GOSPODARKI WODNEJ W SZCZECINIE ZNAK SZ.RUZ.4210.128-10.2022.BG        z dnia 16.08.2023 r.                                do dnia 16.08.2053 r</t>
  </si>
  <si>
    <t xml:space="preserve">Dyrektor Zarządu Zlewni                        w Gdańsku Państwowego Gospodarstwa Wodnego Wody Polskie GG.ZUZ.4210.645.2024.KT           z dnia 18.09.2025  r.                                na odprowadzanie wód opadowych istniejącym wylotem do zbiornika ziemnego  retencyjnego                                                                           do dnia 18.09.2055 r. </t>
  </si>
  <si>
    <t xml:space="preserve">wody opadowe k.6039                               </t>
  </si>
  <si>
    <t>wylot do stawu                                                         (próbka pobrana  przez zmieszanie trzech prób o jednakowej objętości  pobranych                   w odstępach czasu nie krótszych niż 30 minut).</t>
  </si>
  <si>
    <t>Decyzja Dyrektora Regionalnego Zarządu Gospoarki Wodnej                    w Gdańsku z dnia 27.06.2025 r.,                                  nr G.RUZ.4210.196.2024.7.SO            ważna do dnia 15.04.2055 r.</t>
  </si>
  <si>
    <t>Dyrektor Zarządu Zlewni                         w Gdańsku                               Państwowego Gospodarstwa Wodnego Wody Polskie GD.ZUZ.3.4210.315.2023.KN                        z dnia 29.12.2023 r.                           do dnia 29.12.2027 r.</t>
  </si>
  <si>
    <t>Sekcja Obsługi Infrastruktury w Czarnem;                                 ul. Strzelecka 35</t>
  </si>
  <si>
    <t>wody opadowe lub roztopowe k.1291</t>
  </si>
  <si>
    <t xml:space="preserve">wykonanie badań wody opadowej lub roztopowej odprowadzanych wylotem do rzeki Czernica                                                        ostatnia studzienka na sieci </t>
  </si>
  <si>
    <t>wody opadowe lub roztopowe k. 1291</t>
  </si>
  <si>
    <t>wykonanie badań wody opadowej lub roztopowej odprowadzanych wylotem do rzeki Czernica                                                        z wylotu do rzeki Czernica</t>
  </si>
  <si>
    <t>Brak pozwolenia</t>
  </si>
  <si>
    <t>HARMONOGRAM I ZAKRES ZLECONYCH BADAŃ  DLA WODY OPADOWEJ na 2026 rok - 6 WOJSKOWY ODDZIAŁ GOSPODARCZY W USTCE</t>
  </si>
  <si>
    <t>NIE BADAMY</t>
  </si>
  <si>
    <t xml:space="preserve">badamy tylko węglowodory ropopochodne </t>
  </si>
  <si>
    <t>?</t>
  </si>
  <si>
    <r>
      <t xml:space="preserve">2 razy w roku                       (wiosna, jesień) </t>
    </r>
    <r>
      <rPr>
        <b/>
        <sz val="14"/>
        <color indexed="10"/>
        <rFont val="Times New Roman"/>
        <family val="1"/>
        <charset val="238"/>
      </rPr>
      <t xml:space="preserve"> ????</t>
    </r>
  </si>
  <si>
    <t xml:space="preserve">POZWOLENIE </t>
  </si>
  <si>
    <t>ale badamy 2 razy w roku</t>
  </si>
  <si>
    <t>WYGASŁO</t>
  </si>
  <si>
    <t>tu tylko węglowodory ropopochodne</t>
  </si>
  <si>
    <t>Załącznik nr 4 do umowy nr …..................................................................................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</si>
</sst>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zcionka tekstu podstawowego"/>
      <family val="2"/>
      <charset val="238"/>
    </font>
    <font>
      <b/>
      <sz val="14"/>
      <name val="Times New Roman"/>
      <family val="1"/>
      <charset val="238"/>
    </font>
    <font>
      <b/>
      <vertAlign val="subscript"/>
      <sz val="14"/>
      <name val="Times New Roman"/>
      <family val="1"/>
      <charset val="238"/>
    </font>
    <font>
      <b/>
      <sz val="14"/>
      <color indexed="53"/>
      <name val="Times New Roman"/>
      <family val="1"/>
      <charset val="238"/>
    </font>
    <font>
      <b/>
      <vertAlign val="subscript"/>
      <sz val="14"/>
      <color indexed="53"/>
      <name val="Times New Roman"/>
      <family val="1"/>
      <charset val="238"/>
    </font>
    <font>
      <b/>
      <vertAlign val="subscript"/>
      <sz val="16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color indexed="10"/>
      <name val="Times New Roman"/>
      <family val="1"/>
      <charset val="238"/>
    </font>
    <font>
      <b/>
      <sz val="1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zcionka tekstu podstawowego"/>
      <family val="2"/>
      <charset val="238"/>
    </font>
    <font>
      <b/>
      <sz val="14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4"/>
      <color rgb="FF92D050"/>
      <name val="Times New Roman"/>
      <family val="1"/>
      <charset val="238"/>
    </font>
    <font>
      <b/>
      <sz val="11"/>
      <color rgb="FF92D050"/>
      <name val="Times New Roman"/>
      <family val="1"/>
      <charset val="238"/>
    </font>
    <font>
      <b/>
      <i/>
      <u/>
      <sz val="14"/>
      <color rgb="FFFF0000"/>
      <name val="Times New Roman"/>
      <family val="1"/>
      <charset val="238"/>
    </font>
    <font>
      <b/>
      <sz val="14"/>
      <color theme="6" tint="-0.249977111117893"/>
      <name val="Times New Roman"/>
      <family val="1"/>
      <charset val="238"/>
    </font>
    <font>
      <b/>
      <sz val="14"/>
      <color theme="9" tint="-0.249977111117893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4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05">
    <border>
      <left/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theme="1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theme="1"/>
      </bottom>
      <diagonal/>
    </border>
    <border>
      <left/>
      <right style="medium">
        <color theme="1"/>
      </right>
      <top style="medium">
        <color theme="1"/>
      </top>
      <bottom style="thin">
        <color indexed="64"/>
      </bottom>
      <diagonal/>
    </border>
    <border>
      <left/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theme="1"/>
      </right>
      <top/>
      <bottom style="medium">
        <color indexed="64"/>
      </bottom>
      <diagonal/>
    </border>
    <border>
      <left style="medium">
        <color indexed="64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/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/>
      <top/>
      <bottom style="medium">
        <color theme="1"/>
      </bottom>
      <diagonal/>
    </border>
    <border>
      <left style="medium">
        <color indexed="64"/>
      </left>
      <right style="medium">
        <color indexed="64"/>
      </right>
      <top/>
      <bottom style="medium">
        <color theme="1"/>
      </bottom>
      <diagonal/>
    </border>
    <border>
      <left/>
      <right style="medium">
        <color theme="1"/>
      </right>
      <top/>
      <bottom style="thin">
        <color indexed="64"/>
      </bottom>
      <diagonal/>
    </border>
    <border>
      <left style="medium">
        <color theme="1"/>
      </left>
      <right style="medium">
        <color theme="1"/>
      </right>
      <top style="thin">
        <color indexed="64"/>
      </top>
      <bottom style="medium">
        <color theme="1"/>
      </bottom>
      <diagonal/>
    </border>
    <border>
      <left/>
      <right style="thin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/>
      <top style="thin">
        <color indexed="64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/>
      <bottom style="medium">
        <color indexed="64"/>
      </bottom>
      <diagonal/>
    </border>
    <border>
      <left style="medium">
        <color indexed="64"/>
      </left>
      <right style="medium">
        <color theme="1"/>
      </right>
      <top style="medium">
        <color indexed="64"/>
      </top>
      <bottom style="dotted">
        <color indexed="64"/>
      </bottom>
      <diagonal/>
    </border>
    <border>
      <left style="medium">
        <color theme="1"/>
      </left>
      <right style="medium">
        <color theme="1"/>
      </right>
      <top style="medium">
        <color indexed="64"/>
      </top>
      <bottom style="dotted">
        <color indexed="64"/>
      </bottom>
      <diagonal/>
    </border>
    <border>
      <left style="medium">
        <color theme="1"/>
      </left>
      <right style="medium">
        <color theme="1"/>
      </right>
      <top style="thin">
        <color indexed="64"/>
      </top>
      <bottom style="dotted">
        <color indexed="64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dotted">
        <color indexed="64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dotted">
        <color indexed="64"/>
      </bottom>
      <diagonal/>
    </border>
    <border>
      <left style="thin">
        <color indexed="64"/>
      </left>
      <right/>
      <top style="medium">
        <color theme="1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theme="1"/>
      </bottom>
      <diagonal/>
    </border>
    <border>
      <left style="medium">
        <color indexed="64"/>
      </left>
      <right style="medium">
        <color theme="1"/>
      </right>
      <top style="medium">
        <color theme="1"/>
      </top>
      <bottom style="dotted">
        <color indexed="64"/>
      </bottom>
      <diagonal/>
    </border>
    <border>
      <left style="medium">
        <color indexed="64"/>
      </left>
      <right style="medium">
        <color theme="1"/>
      </right>
      <top/>
      <bottom style="dotted">
        <color indexed="64"/>
      </bottom>
      <diagonal/>
    </border>
    <border>
      <left style="medium">
        <color theme="1"/>
      </left>
      <right style="medium">
        <color theme="1"/>
      </right>
      <top/>
      <bottom style="dotted">
        <color indexed="64"/>
      </bottom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medium">
        <color indexed="64"/>
      </left>
      <right style="medium">
        <color theme="1"/>
      </right>
      <top style="medium">
        <color theme="1"/>
      </top>
      <bottom style="medium">
        <color indexed="64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medium">
        <color indexed="64"/>
      </bottom>
      <diagonal/>
    </border>
    <border>
      <left style="thin">
        <color indexed="64"/>
      </left>
      <right style="medium">
        <color theme="1"/>
      </right>
      <top style="medium">
        <color theme="1"/>
      </top>
      <bottom style="medium">
        <color indexed="64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indexed="64"/>
      </bottom>
      <diagonal/>
    </border>
    <border>
      <left style="medium">
        <color indexed="64"/>
      </left>
      <right style="medium">
        <color theme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theme="1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theme="1"/>
      </right>
      <top style="thin">
        <color indexed="64"/>
      </top>
      <bottom/>
      <diagonal/>
    </border>
    <border>
      <left style="medium">
        <color theme="1"/>
      </left>
      <right/>
      <top style="medium">
        <color theme="1"/>
      </top>
      <bottom style="medium">
        <color indexed="64"/>
      </bottom>
      <diagonal/>
    </border>
    <border>
      <left style="medium">
        <color theme="1"/>
      </left>
      <right/>
      <top/>
      <bottom/>
      <diagonal/>
    </border>
    <border>
      <left/>
      <right style="medium">
        <color indexed="64"/>
      </right>
      <top/>
      <bottom style="medium">
        <color theme="1"/>
      </bottom>
      <diagonal/>
    </border>
    <border>
      <left style="medium">
        <color indexed="64"/>
      </left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indexed="64"/>
      </left>
      <right style="medium">
        <color indexed="64"/>
      </right>
      <top style="medium">
        <color theme="1"/>
      </top>
      <bottom/>
      <diagonal/>
    </border>
  </borders>
  <cellStyleXfs count="2">
    <xf numFmtId="0" fontId="0" fillId="0" borderId="0"/>
    <xf numFmtId="0" fontId="9" fillId="0" borderId="0"/>
  </cellStyleXfs>
  <cellXfs count="22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11" fillId="0" borderId="0" xfId="0" applyFont="1" applyFill="1" applyAlignment="1">
      <alignment vertical="center" wrapText="1"/>
    </xf>
    <xf numFmtId="0" fontId="11" fillId="0" borderId="0" xfId="0" applyFont="1" applyFill="1"/>
    <xf numFmtId="0" fontId="12" fillId="0" borderId="0" xfId="0" applyFont="1" applyFill="1"/>
    <xf numFmtId="0" fontId="11" fillId="3" borderId="0" xfId="0" applyFont="1" applyFill="1"/>
    <xf numFmtId="0" fontId="12" fillId="3" borderId="0" xfId="0" applyFont="1" applyFill="1"/>
    <xf numFmtId="0" fontId="11" fillId="3" borderId="3" xfId="0" applyFont="1" applyFill="1" applyBorder="1" applyAlignment="1">
      <alignment horizontal="center" vertical="center" textRotation="90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3" borderId="4" xfId="0" applyFont="1" applyFill="1" applyBorder="1" applyAlignment="1">
      <alignment horizontal="center" vertical="center" textRotation="90" wrapText="1"/>
    </xf>
    <xf numFmtId="0" fontId="11" fillId="3" borderId="5" xfId="0" applyFont="1" applyFill="1" applyBorder="1" applyAlignment="1">
      <alignment horizontal="center" vertical="center" textRotation="90" wrapText="1"/>
    </xf>
    <xf numFmtId="0" fontId="1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1" fillId="2" borderId="12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" fillId="2" borderId="62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1" fillId="2" borderId="63" xfId="0" applyFont="1" applyFill="1" applyBorder="1" applyAlignment="1">
      <alignment horizontal="center" vertical="center" wrapText="1"/>
    </xf>
    <xf numFmtId="0" fontId="1" fillId="2" borderId="64" xfId="0" applyFont="1" applyFill="1" applyBorder="1" applyAlignment="1">
      <alignment horizontal="center" vertical="center" wrapText="1"/>
    </xf>
    <xf numFmtId="0" fontId="1" fillId="2" borderId="65" xfId="0" applyFont="1" applyFill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10" xfId="0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17" fillId="2" borderId="19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18" xfId="0" applyFont="1" applyFill="1" applyBorder="1" applyAlignment="1">
      <alignment horizontal="center" vertical="center" wrapText="1"/>
    </xf>
    <xf numFmtId="0" fontId="17" fillId="2" borderId="20" xfId="0" applyFont="1" applyFill="1" applyBorder="1" applyAlignment="1">
      <alignment horizontal="center" vertical="center" wrapText="1"/>
    </xf>
    <xf numFmtId="0" fontId="17" fillId="2" borderId="21" xfId="0" applyFont="1" applyFill="1" applyBorder="1" applyAlignment="1">
      <alignment horizontal="center" vertical="center" wrapText="1"/>
    </xf>
    <xf numFmtId="0" fontId="17" fillId="2" borderId="22" xfId="0" applyFont="1" applyFill="1" applyBorder="1" applyAlignment="1">
      <alignment horizontal="center" vertical="center" wrapText="1"/>
    </xf>
    <xf numFmtId="0" fontId="17" fillId="2" borderId="66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center" wrapText="1"/>
    </xf>
    <xf numFmtId="0" fontId="17" fillId="2" borderId="23" xfId="0" applyFont="1" applyFill="1" applyBorder="1" applyAlignment="1">
      <alignment horizontal="center" vertical="center" wrapText="1"/>
    </xf>
    <xf numFmtId="0" fontId="17" fillId="2" borderId="67" xfId="0" applyFont="1" applyFill="1" applyBorder="1" applyAlignment="1">
      <alignment horizontal="center" vertical="center" wrapText="1"/>
    </xf>
    <xf numFmtId="0" fontId="17" fillId="2" borderId="68" xfId="0" applyFont="1" applyFill="1" applyBorder="1" applyAlignment="1">
      <alignment horizontal="center" vertical="center" wrapText="1"/>
    </xf>
    <xf numFmtId="0" fontId="17" fillId="2" borderId="69" xfId="0" applyFont="1" applyFill="1" applyBorder="1" applyAlignment="1">
      <alignment horizontal="center" vertical="center" wrapText="1"/>
    </xf>
    <xf numFmtId="0" fontId="17" fillId="2" borderId="70" xfId="0" applyFont="1" applyFill="1" applyBorder="1" applyAlignment="1">
      <alignment horizontal="center" vertical="center" wrapText="1"/>
    </xf>
    <xf numFmtId="0" fontId="17" fillId="2" borderId="71" xfId="0" applyFont="1" applyFill="1" applyBorder="1" applyAlignment="1">
      <alignment horizontal="center" vertical="center" wrapText="1"/>
    </xf>
    <xf numFmtId="0" fontId="17" fillId="2" borderId="72" xfId="0" applyFont="1" applyFill="1" applyBorder="1" applyAlignment="1">
      <alignment horizontal="center" vertical="center" wrapText="1"/>
    </xf>
    <xf numFmtId="0" fontId="17" fillId="2" borderId="65" xfId="0" applyFont="1" applyFill="1" applyBorder="1" applyAlignment="1">
      <alignment horizontal="center" vertical="center" wrapText="1"/>
    </xf>
    <xf numFmtId="0" fontId="17" fillId="2" borderId="73" xfId="0" applyFont="1" applyFill="1" applyBorder="1" applyAlignment="1">
      <alignment horizontal="center" vertical="center" wrapText="1"/>
    </xf>
    <xf numFmtId="0" fontId="17" fillId="2" borderId="24" xfId="0" applyFont="1" applyFill="1" applyBorder="1" applyAlignment="1">
      <alignment horizontal="center" vertical="center" wrapText="1"/>
    </xf>
    <xf numFmtId="0" fontId="17" fillId="2" borderId="74" xfId="0" applyFont="1" applyFill="1" applyBorder="1" applyAlignment="1">
      <alignment horizontal="center" vertical="center" wrapText="1"/>
    </xf>
    <xf numFmtId="0" fontId="17" fillId="2" borderId="75" xfId="0" applyFont="1" applyFill="1" applyBorder="1" applyAlignment="1">
      <alignment horizontal="center" vertical="center" wrapText="1"/>
    </xf>
    <xf numFmtId="0" fontId="17" fillId="2" borderId="76" xfId="0" applyFont="1" applyFill="1" applyBorder="1" applyAlignment="1">
      <alignment horizontal="center" vertical="center" wrapText="1"/>
    </xf>
    <xf numFmtId="0" fontId="17" fillId="2" borderId="77" xfId="0" applyFont="1" applyFill="1" applyBorder="1" applyAlignment="1">
      <alignment horizontal="center" vertical="center" wrapText="1"/>
    </xf>
    <xf numFmtId="0" fontId="17" fillId="2" borderId="21" xfId="0" applyFont="1" applyFill="1" applyBorder="1" applyAlignment="1">
      <alignment horizontal="center" vertical="center"/>
    </xf>
    <xf numFmtId="0" fontId="17" fillId="2" borderId="78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" fillId="2" borderId="25" xfId="0" applyFont="1" applyFill="1" applyBorder="1" applyAlignment="1">
      <alignment horizontal="center" vertical="center" wrapText="1"/>
    </xf>
    <xf numFmtId="0" fontId="11" fillId="2" borderId="26" xfId="0" applyFont="1" applyFill="1" applyBorder="1" applyAlignment="1">
      <alignment horizontal="center" vertical="center" wrapText="1"/>
    </xf>
    <xf numFmtId="0" fontId="1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1" fillId="2" borderId="32" xfId="0" applyFont="1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center" vertical="center" wrapText="1"/>
    </xf>
    <xf numFmtId="0" fontId="11" fillId="2" borderId="33" xfId="0" applyFont="1" applyFill="1" applyBorder="1" applyAlignment="1">
      <alignment horizontal="center" vertical="center" wrapText="1"/>
    </xf>
    <xf numFmtId="0" fontId="11" fillId="2" borderId="34" xfId="0" applyFont="1" applyFill="1" applyBorder="1" applyAlignment="1">
      <alignment horizontal="center" vertical="center" wrapText="1"/>
    </xf>
    <xf numFmtId="0" fontId="11" fillId="2" borderId="35" xfId="0" applyFont="1" applyFill="1" applyBorder="1" applyAlignment="1">
      <alignment horizontal="center" vertical="center" wrapText="1"/>
    </xf>
    <xf numFmtId="0" fontId="1" fillId="2" borderId="79" xfId="0" applyFont="1" applyFill="1" applyBorder="1" applyAlignment="1">
      <alignment horizontal="center" vertical="center" wrapText="1"/>
    </xf>
    <xf numFmtId="0" fontId="1" fillId="2" borderId="80" xfId="0" applyFont="1" applyFill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 wrapText="1"/>
    </xf>
    <xf numFmtId="0" fontId="1" fillId="2" borderId="81" xfId="0" applyFont="1" applyFill="1" applyBorder="1" applyAlignment="1">
      <alignment horizontal="center" vertical="center" wrapText="1"/>
    </xf>
    <xf numFmtId="0" fontId="11" fillId="2" borderId="37" xfId="0" applyFont="1" applyFill="1" applyBorder="1" applyAlignment="1">
      <alignment horizontal="center" vertical="center" wrapText="1"/>
    </xf>
    <xf numFmtId="0" fontId="1" fillId="2" borderId="82" xfId="0" applyFont="1" applyFill="1" applyBorder="1" applyAlignment="1">
      <alignment horizontal="center" vertical="center" wrapText="1"/>
    </xf>
    <xf numFmtId="0" fontId="1" fillId="2" borderId="83" xfId="0" applyFont="1" applyFill="1" applyBorder="1" applyAlignment="1">
      <alignment horizontal="center" vertical="center" wrapText="1"/>
    </xf>
    <xf numFmtId="0" fontId="1" fillId="2" borderId="84" xfId="0" applyFont="1" applyFill="1" applyBorder="1" applyAlignment="1">
      <alignment horizontal="center" vertical="center" wrapText="1"/>
    </xf>
    <xf numFmtId="0" fontId="1" fillId="2" borderId="85" xfId="0" applyFont="1" applyFill="1" applyBorder="1" applyAlignment="1">
      <alignment horizontal="center" vertical="center" wrapText="1"/>
    </xf>
    <xf numFmtId="0" fontId="11" fillId="2" borderId="86" xfId="0" applyFont="1" applyFill="1" applyBorder="1" applyAlignment="1">
      <alignment horizontal="center" vertical="center" wrapText="1"/>
    </xf>
    <xf numFmtId="0" fontId="11" fillId="2" borderId="87" xfId="0" applyFont="1" applyFill="1" applyBorder="1" applyAlignment="1">
      <alignment horizontal="center" vertical="center" wrapText="1"/>
    </xf>
    <xf numFmtId="0" fontId="11" fillId="2" borderId="82" xfId="0" applyFont="1" applyFill="1" applyBorder="1" applyAlignment="1">
      <alignment horizontal="center" vertical="center" wrapText="1"/>
    </xf>
    <xf numFmtId="0" fontId="11" fillId="2" borderId="84" xfId="0" applyFont="1" applyFill="1" applyBorder="1" applyAlignment="1">
      <alignment horizontal="center" vertical="center"/>
    </xf>
    <xf numFmtId="0" fontId="11" fillId="2" borderId="28" xfId="0" applyFont="1" applyFill="1" applyBorder="1" applyAlignment="1">
      <alignment horizontal="center" vertical="center" wrapText="1"/>
    </xf>
    <xf numFmtId="0" fontId="11" fillId="2" borderId="88" xfId="0" applyFont="1" applyFill="1" applyBorder="1" applyAlignment="1">
      <alignment horizontal="center" vertical="center" wrapText="1"/>
    </xf>
    <xf numFmtId="0" fontId="11" fillId="2" borderId="89" xfId="0" applyFont="1" applyFill="1" applyBorder="1" applyAlignment="1">
      <alignment horizontal="center" vertical="center" wrapText="1"/>
    </xf>
    <xf numFmtId="0" fontId="11" fillId="2" borderId="30" xfId="0" applyFont="1" applyFill="1" applyBorder="1" applyAlignment="1">
      <alignment horizontal="center" vertical="center"/>
    </xf>
    <xf numFmtId="0" fontId="18" fillId="3" borderId="38" xfId="0" applyFont="1" applyFill="1" applyBorder="1" applyAlignment="1">
      <alignment horizontal="center" vertical="center" textRotation="90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1" fillId="0" borderId="0" xfId="0" applyFont="1" applyBorder="1"/>
    <xf numFmtId="0" fontId="1" fillId="2" borderId="39" xfId="0" applyFont="1" applyFill="1" applyBorder="1" applyAlignment="1">
      <alignment horizontal="center" vertical="center" wrapText="1"/>
    </xf>
    <xf numFmtId="0" fontId="17" fillId="2" borderId="66" xfId="0" applyFont="1" applyFill="1" applyBorder="1" applyAlignment="1">
      <alignment horizontal="center" vertical="center" wrapText="1"/>
    </xf>
    <xf numFmtId="0" fontId="17" fillId="2" borderId="90" xfId="0" applyFont="1" applyFill="1" applyBorder="1" applyAlignment="1">
      <alignment horizontal="center" vertical="center" wrapText="1"/>
    </xf>
    <xf numFmtId="0" fontId="17" fillId="2" borderId="40" xfId="0" applyFont="1" applyFill="1" applyBorder="1" applyAlignment="1">
      <alignment horizontal="center" vertical="center" wrapText="1"/>
    </xf>
    <xf numFmtId="0" fontId="17" fillId="2" borderId="41" xfId="0" applyFont="1" applyFill="1" applyBorder="1" applyAlignment="1">
      <alignment horizontal="center" vertical="center" wrapText="1"/>
    </xf>
    <xf numFmtId="0" fontId="1" fillId="2" borderId="91" xfId="0" applyFont="1" applyFill="1" applyBorder="1" applyAlignment="1">
      <alignment horizontal="center" vertical="center" wrapText="1"/>
    </xf>
    <xf numFmtId="0" fontId="17" fillId="2" borderId="92" xfId="0" applyFont="1" applyFill="1" applyBorder="1" applyAlignment="1">
      <alignment horizontal="center" vertical="center" wrapText="1"/>
    </xf>
    <xf numFmtId="0" fontId="17" fillId="2" borderId="93" xfId="0" applyFont="1" applyFill="1" applyBorder="1" applyAlignment="1">
      <alignment horizontal="center" vertical="center" wrapText="1"/>
    </xf>
    <xf numFmtId="0" fontId="1" fillId="2" borderId="93" xfId="0" applyFont="1" applyFill="1" applyBorder="1" applyAlignment="1">
      <alignment horizontal="center" vertical="center" wrapText="1"/>
    </xf>
    <xf numFmtId="0" fontId="1" fillId="2" borderId="94" xfId="0" applyFont="1" applyFill="1" applyBorder="1" applyAlignment="1">
      <alignment horizontal="center" vertical="center" wrapText="1"/>
    </xf>
    <xf numFmtId="0" fontId="1" fillId="2" borderId="95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9" fillId="2" borderId="10" xfId="0" applyFont="1" applyFill="1" applyBorder="1" applyAlignment="1">
      <alignment horizontal="center" vertical="center" wrapText="1"/>
    </xf>
    <xf numFmtId="0" fontId="19" fillId="2" borderId="16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horizontal="center" vertical="center" wrapText="1"/>
    </xf>
    <xf numFmtId="0" fontId="19" fillId="2" borderId="26" xfId="0" applyFont="1" applyFill="1" applyBorder="1" applyAlignment="1">
      <alignment horizontal="center" vertical="center" wrapText="1"/>
    </xf>
    <xf numFmtId="0" fontId="19" fillId="2" borderId="14" xfId="0" applyFont="1" applyFill="1" applyBorder="1" applyAlignment="1">
      <alignment horizontal="center" vertical="center" wrapText="1"/>
    </xf>
    <xf numFmtId="0" fontId="19" fillId="2" borderId="30" xfId="0" applyFont="1" applyFill="1" applyBorder="1" applyAlignment="1">
      <alignment horizontal="center" vertical="center"/>
    </xf>
    <xf numFmtId="0" fontId="19" fillId="2" borderId="21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 wrapText="1"/>
    </xf>
    <xf numFmtId="0" fontId="17" fillId="2" borderId="42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43" xfId="0" applyFont="1" applyFill="1" applyBorder="1" applyAlignment="1">
      <alignment horizontal="center" vertical="center" wrapText="1"/>
    </xf>
    <xf numFmtId="0" fontId="1" fillId="2" borderId="44" xfId="0" applyFont="1" applyFill="1" applyBorder="1" applyAlignment="1">
      <alignment horizontal="center" vertical="center" wrapText="1"/>
    </xf>
    <xf numFmtId="0" fontId="1" fillId="2" borderId="42" xfId="0" applyFont="1" applyFill="1" applyBorder="1" applyAlignment="1">
      <alignment horizontal="center" vertical="center" wrapText="1"/>
    </xf>
    <xf numFmtId="0" fontId="1" fillId="2" borderId="45" xfId="0" applyFont="1" applyFill="1" applyBorder="1" applyAlignment="1">
      <alignment horizontal="center" vertical="center" wrapText="1"/>
    </xf>
    <xf numFmtId="0" fontId="1" fillId="2" borderId="96" xfId="0" applyFont="1" applyFill="1" applyBorder="1" applyAlignment="1">
      <alignment horizontal="center" vertical="center" wrapText="1"/>
    </xf>
    <xf numFmtId="0" fontId="1" fillId="2" borderId="97" xfId="0" applyFont="1" applyFill="1" applyBorder="1" applyAlignment="1">
      <alignment horizontal="center" vertical="center" wrapText="1"/>
    </xf>
    <xf numFmtId="0" fontId="1" fillId="2" borderId="46" xfId="0" applyFont="1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47" xfId="0" applyFont="1" applyFill="1" applyBorder="1" applyAlignment="1">
      <alignment horizontal="center" vertical="center" wrapText="1"/>
    </xf>
    <xf numFmtId="0" fontId="1" fillId="2" borderId="48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0" fontId="17" fillId="2" borderId="62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7" fillId="2" borderId="98" xfId="0" applyFont="1" applyFill="1" applyBorder="1" applyAlignment="1">
      <alignment horizontal="center" vertical="center" wrapText="1"/>
    </xf>
    <xf numFmtId="0" fontId="17" fillId="2" borderId="49" xfId="0" applyFont="1" applyFill="1" applyBorder="1" applyAlignment="1">
      <alignment horizontal="center" vertical="center" wrapText="1"/>
    </xf>
    <xf numFmtId="0" fontId="17" fillId="2" borderId="50" xfId="0" applyFont="1" applyFill="1" applyBorder="1" applyAlignment="1">
      <alignment horizontal="center" vertical="center" wrapText="1"/>
    </xf>
    <xf numFmtId="0" fontId="1" fillId="2" borderId="99" xfId="0" applyFont="1" applyFill="1" applyBorder="1" applyAlignment="1">
      <alignment horizontal="center" vertical="center" wrapText="1"/>
    </xf>
    <xf numFmtId="0" fontId="17" fillId="2" borderId="100" xfId="0" applyFont="1" applyFill="1" applyBorder="1" applyAlignment="1">
      <alignment horizontal="center" vertical="center" wrapText="1"/>
    </xf>
    <xf numFmtId="0" fontId="11" fillId="2" borderId="0" xfId="0" applyFont="1" applyFill="1"/>
    <xf numFmtId="0" fontId="11" fillId="0" borderId="10" xfId="0" applyFont="1" applyBorder="1" applyAlignment="1">
      <alignment horizontal="center" vertical="center" wrapText="1" shrinkToFit="1"/>
    </xf>
    <xf numFmtId="0" fontId="17" fillId="2" borderId="10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9" fillId="2" borderId="10" xfId="0" applyFont="1" applyFill="1" applyBorder="1" applyAlignment="1">
      <alignment horizontal="center" vertical="center"/>
    </xf>
    <xf numFmtId="0" fontId="19" fillId="2" borderId="30" xfId="0" applyFont="1" applyFill="1" applyBorder="1" applyAlignment="1">
      <alignment horizontal="center" vertical="center" wrapText="1"/>
    </xf>
    <xf numFmtId="0" fontId="19" fillId="0" borderId="0" xfId="0" applyFont="1"/>
    <xf numFmtId="0" fontId="19" fillId="2" borderId="82" xfId="0" applyFont="1" applyFill="1" applyBorder="1" applyAlignment="1">
      <alignment horizontal="center" vertical="center" wrapText="1"/>
    </xf>
    <xf numFmtId="0" fontId="19" fillId="2" borderId="84" xfId="0" applyFont="1" applyFill="1" applyBorder="1" applyAlignment="1">
      <alignment horizontal="center" vertical="center"/>
    </xf>
    <xf numFmtId="0" fontId="1" fillId="2" borderId="51" xfId="0" applyFont="1" applyFill="1" applyBorder="1" applyAlignment="1">
      <alignment horizontal="center" vertical="center" wrapText="1"/>
    </xf>
    <xf numFmtId="0" fontId="1" fillId="2" borderId="52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4" borderId="51" xfId="0" applyFont="1" applyFill="1" applyBorder="1" applyAlignment="1">
      <alignment horizontal="center" vertical="center" wrapText="1" shrinkToFit="1"/>
    </xf>
    <xf numFmtId="0" fontId="8" fillId="4" borderId="18" xfId="0" applyFont="1" applyFill="1" applyBorder="1" applyAlignment="1">
      <alignment horizontal="center" vertical="center" wrapText="1" shrinkToFit="1"/>
    </xf>
    <xf numFmtId="0" fontId="11" fillId="0" borderId="51" xfId="0" applyFont="1" applyBorder="1" applyAlignment="1">
      <alignment horizontal="center" vertical="center" wrapText="1" shrinkToFit="1"/>
    </xf>
    <xf numFmtId="0" fontId="0" fillId="0" borderId="18" xfId="0" applyBorder="1" applyAlignment="1">
      <alignment horizontal="center" vertical="center" wrapText="1" shrinkToFit="1"/>
    </xf>
    <xf numFmtId="0" fontId="10" fillId="0" borderId="18" xfId="0" applyFont="1" applyBorder="1" applyAlignment="1">
      <alignment horizontal="center" vertical="center" wrapText="1" shrinkToFit="1"/>
    </xf>
    <xf numFmtId="0" fontId="1" fillId="2" borderId="53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54" xfId="0" applyFont="1" applyFill="1" applyBorder="1" applyAlignment="1">
      <alignment horizontal="center" vertical="center" wrapText="1"/>
    </xf>
    <xf numFmtId="0" fontId="1" fillId="2" borderId="101" xfId="0" applyFont="1" applyFill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9" fillId="2" borderId="51" xfId="0" applyFont="1" applyFill="1" applyBorder="1" applyAlignment="1">
      <alignment horizontal="center" vertical="center" wrapText="1"/>
    </xf>
    <xf numFmtId="0" fontId="19" fillId="2" borderId="1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11" fillId="3" borderId="44" xfId="0" applyFont="1" applyFill="1" applyBorder="1" applyAlignment="1">
      <alignment horizontal="center" vertical="center"/>
    </xf>
    <xf numFmtId="0" fontId="11" fillId="3" borderId="55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17" fillId="2" borderId="56" xfId="0" applyFont="1" applyFill="1" applyBorder="1" applyAlignment="1">
      <alignment horizontal="center" vertical="center" wrapText="1"/>
    </xf>
    <xf numFmtId="0" fontId="17" fillId="2" borderId="52" xfId="0" applyFont="1" applyFill="1" applyBorder="1" applyAlignment="1">
      <alignment horizontal="center" vertical="center" wrapText="1"/>
    </xf>
    <xf numFmtId="0" fontId="17" fillId="2" borderId="18" xfId="0" applyFont="1" applyFill="1" applyBorder="1" applyAlignment="1">
      <alignment horizontal="center" vertical="center" wrapText="1"/>
    </xf>
    <xf numFmtId="0" fontId="17" fillId="2" borderId="51" xfId="0" applyFont="1" applyFill="1" applyBorder="1" applyAlignment="1">
      <alignment horizontal="center" vertical="center" wrapText="1"/>
    </xf>
    <xf numFmtId="0" fontId="17" fillId="2" borderId="102" xfId="0" applyFont="1" applyFill="1" applyBorder="1" applyAlignment="1">
      <alignment horizontal="center" vertical="center" wrapText="1"/>
    </xf>
    <xf numFmtId="0" fontId="17" fillId="2" borderId="66" xfId="0" applyFont="1" applyFill="1" applyBorder="1" applyAlignment="1">
      <alignment horizontal="center" vertical="center" wrapText="1"/>
    </xf>
    <xf numFmtId="0" fontId="11" fillId="2" borderId="51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1" fillId="2" borderId="52" xfId="0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 wrapText="1"/>
    </xf>
    <xf numFmtId="0" fontId="19" fillId="2" borderId="5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" fillId="3" borderId="57" xfId="1" applyFont="1" applyFill="1" applyBorder="1" applyAlignment="1">
      <alignment horizontal="center" vertical="center" wrapText="1"/>
    </xf>
    <xf numFmtId="0" fontId="1" fillId="3" borderId="58" xfId="1" applyFont="1" applyFill="1" applyBorder="1" applyAlignment="1">
      <alignment horizontal="center" vertical="center" wrapText="1"/>
    </xf>
    <xf numFmtId="0" fontId="1" fillId="2" borderId="59" xfId="0" applyFont="1" applyFill="1" applyBorder="1" applyAlignment="1">
      <alignment horizontal="center" vertical="center" wrapText="1"/>
    </xf>
    <xf numFmtId="0" fontId="1" fillId="2" borderId="72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11" fillId="3" borderId="46" xfId="0" applyFon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0" fontId="1" fillId="2" borderId="103" xfId="0" applyFont="1" applyFill="1" applyBorder="1" applyAlignment="1">
      <alignment horizontal="center" vertical="center" wrapText="1"/>
    </xf>
    <xf numFmtId="0" fontId="1" fillId="2" borderId="90" xfId="0" applyFont="1" applyFill="1" applyBorder="1" applyAlignment="1">
      <alignment horizontal="center" vertical="center" wrapText="1"/>
    </xf>
    <xf numFmtId="0" fontId="1" fillId="2" borderId="89" xfId="0" applyFont="1" applyFill="1" applyBorder="1" applyAlignment="1">
      <alignment horizontal="center" vertical="center" wrapText="1"/>
    </xf>
    <xf numFmtId="0" fontId="17" fillId="2" borderId="90" xfId="0" applyFont="1" applyFill="1" applyBorder="1" applyAlignment="1">
      <alignment horizontal="center" vertical="center" wrapText="1"/>
    </xf>
    <xf numFmtId="0" fontId="17" fillId="2" borderId="68" xfId="0" applyFont="1" applyFill="1" applyBorder="1" applyAlignment="1">
      <alignment horizontal="center" vertical="center" wrapText="1"/>
    </xf>
    <xf numFmtId="0" fontId="1" fillId="2" borderId="104" xfId="0" applyFont="1" applyFill="1" applyBorder="1" applyAlignment="1">
      <alignment horizontal="center" vertical="center" wrapText="1"/>
    </xf>
    <xf numFmtId="0" fontId="0" fillId="0" borderId="52" xfId="0" applyBorder="1" applyAlignment="1">
      <alignment wrapText="1"/>
    </xf>
    <xf numFmtId="0" fontId="0" fillId="0" borderId="18" xfId="0" applyBorder="1" applyAlignment="1">
      <alignment wrapText="1"/>
    </xf>
    <xf numFmtId="0" fontId="11" fillId="2" borderId="60" xfId="0" applyFont="1" applyFill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11" fillId="2" borderId="50" xfId="0" applyFont="1" applyFill="1" applyBorder="1" applyAlignment="1">
      <alignment horizontal="center" vertical="center" wrapText="1" shrinkToFit="1"/>
    </xf>
    <xf numFmtId="0" fontId="0" fillId="0" borderId="41" xfId="0" applyBorder="1" applyAlignment="1">
      <alignment horizontal="center" vertical="center" wrapText="1" shrinkToFit="1"/>
    </xf>
    <xf numFmtId="0" fontId="0" fillId="0" borderId="7" xfId="0" applyBorder="1" applyAlignment="1">
      <alignment horizontal="center" vertical="center" wrapText="1" shrinkToFit="1"/>
    </xf>
    <xf numFmtId="0" fontId="0" fillId="0" borderId="52" xfId="0" applyBorder="1" applyAlignment="1">
      <alignment horizontal="center" vertical="center" wrapText="1"/>
    </xf>
    <xf numFmtId="0" fontId="12" fillId="0" borderId="0" xfId="0" applyFont="1" applyAlignment="1">
      <alignment wrapText="1" shrinkToFit="1"/>
    </xf>
    <xf numFmtId="0" fontId="0" fillId="0" borderId="0" xfId="0" applyAlignment="1">
      <alignment wrapText="1" shrinkToFit="1"/>
    </xf>
    <xf numFmtId="0" fontId="11" fillId="3" borderId="44" xfId="0" applyFont="1" applyFill="1" applyBorder="1" applyAlignment="1">
      <alignment horizontal="center" vertical="center" wrapText="1"/>
    </xf>
    <xf numFmtId="0" fontId="11" fillId="3" borderId="55" xfId="0" applyFont="1" applyFill="1" applyBorder="1" applyAlignment="1">
      <alignment horizontal="center" vertical="center" wrapText="1"/>
    </xf>
    <xf numFmtId="0" fontId="11" fillId="3" borderId="57" xfId="0" applyFont="1" applyFill="1" applyBorder="1" applyAlignment="1">
      <alignment horizontal="center" vertical="center"/>
    </xf>
    <xf numFmtId="0" fontId="11" fillId="3" borderId="61" xfId="0" applyFont="1" applyFill="1" applyBorder="1" applyAlignment="1">
      <alignment horizontal="center" vertical="center"/>
    </xf>
    <xf numFmtId="0" fontId="11" fillId="3" borderId="46" xfId="0" applyFont="1" applyFill="1" applyBorder="1" applyAlignment="1">
      <alignment horizontal="center" vertical="center"/>
    </xf>
    <xf numFmtId="0" fontId="11" fillId="2" borderId="102" xfId="0" applyFont="1" applyFill="1" applyBorder="1" applyAlignment="1">
      <alignment horizontal="center" vertical="center" wrapText="1"/>
    </xf>
    <xf numFmtId="0" fontId="11" fillId="2" borderId="88" xfId="0" applyFont="1" applyFill="1" applyBorder="1" applyAlignment="1">
      <alignment horizontal="center" vertical="center" wrapText="1"/>
    </xf>
    <xf numFmtId="0" fontId="1" fillId="2" borderId="102" xfId="0" applyFont="1" applyFill="1" applyBorder="1" applyAlignment="1">
      <alignment horizontal="center" vertical="center" wrapText="1"/>
    </xf>
    <xf numFmtId="0" fontId="1" fillId="2" borderId="67" xfId="0" applyFont="1" applyFill="1" applyBorder="1" applyAlignment="1">
      <alignment horizontal="center" vertical="center" wrapText="1"/>
    </xf>
    <xf numFmtId="0" fontId="6" fillId="3" borderId="44" xfId="1" applyFont="1" applyFill="1" applyBorder="1" applyAlignment="1">
      <alignment horizontal="center" vertical="center" wrapText="1"/>
    </xf>
    <xf numFmtId="0" fontId="6" fillId="3" borderId="55" xfId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 xr:uid="{6B7AFB80-7387-46C8-A4BE-A4915B60C4B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E60E9-0538-47D1-ADCD-AF5D1AC13395}">
  <sheetPr>
    <pageSetUpPr fitToPage="1"/>
  </sheetPr>
  <dimension ref="A1:AO57"/>
  <sheetViews>
    <sheetView tabSelected="1" view="pageBreakPreview" zoomScale="50" zoomScaleNormal="50" zoomScaleSheetLayoutView="50" zoomScalePageLayoutView="60" workbookViewId="0">
      <pane ySplit="5" topLeftCell="A44" activePane="bottomLeft" state="frozen"/>
      <selection pane="bottomLeft" activeCell="E1" sqref="E1:L1"/>
    </sheetView>
  </sheetViews>
  <sheetFormatPr defaultRowHeight="14.25"/>
  <cols>
    <col min="1" max="1" width="7.125" style="5" customWidth="1"/>
    <col min="2" max="2" width="27.375" style="5" customWidth="1"/>
    <col min="3" max="3" width="32.75" style="5" customWidth="1"/>
    <col min="4" max="4" width="48.5" style="5" customWidth="1"/>
    <col min="5" max="6" width="4.625" style="5" bestFit="1" customWidth="1"/>
    <col min="7" max="7" width="4.5" style="5" customWidth="1"/>
    <col min="8" max="8" width="4.625" style="5" bestFit="1" customWidth="1"/>
    <col min="9" max="9" width="4.5" style="5" customWidth="1"/>
    <col min="10" max="11" width="4.375" style="5" bestFit="1" customWidth="1"/>
    <col min="12" max="12" width="29.875" style="5" customWidth="1"/>
    <col min="13" max="13" width="37.125" style="5" hidden="1" customWidth="1"/>
    <col min="14" max="15" width="29.625" style="5" hidden="1" customWidth="1"/>
    <col min="16" max="16" width="25.375" style="5" customWidth="1"/>
    <col min="17" max="17" width="21.5" style="5" customWidth="1"/>
    <col min="18" max="18" width="16.875" style="5" customWidth="1"/>
    <col min="19" max="16384" width="9" style="5"/>
  </cols>
  <sheetData>
    <row r="1" spans="1:41">
      <c r="E1" s="211" t="s">
        <v>94</v>
      </c>
      <c r="F1" s="212"/>
      <c r="G1" s="212"/>
      <c r="H1" s="212"/>
      <c r="I1" s="212"/>
      <c r="J1" s="212"/>
      <c r="K1" s="212"/>
      <c r="L1" s="212"/>
    </row>
    <row r="2" spans="1:41" s="101" customFormat="1" ht="24" customHeight="1">
      <c r="A2" s="189" t="s">
        <v>85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  <c r="AG2" s="100"/>
      <c r="AH2" s="100"/>
      <c r="AI2" s="100"/>
      <c r="AJ2" s="100"/>
      <c r="AK2" s="100"/>
      <c r="AL2" s="100"/>
      <c r="AM2" s="100"/>
      <c r="AN2" s="100"/>
      <c r="AO2" s="100"/>
    </row>
    <row r="3" spans="1:41" s="8" customFormat="1" ht="14.25" customHeight="1" thickBot="1">
      <c r="A3" s="6"/>
      <c r="B3" s="6"/>
      <c r="C3" s="6"/>
      <c r="D3" s="6"/>
      <c r="E3" s="6"/>
      <c r="F3" s="6"/>
      <c r="G3" s="6"/>
      <c r="H3" s="6"/>
      <c r="I3" s="6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</row>
    <row r="4" spans="1:41" s="10" customFormat="1" ht="18.75">
      <c r="A4" s="175" t="s">
        <v>44</v>
      </c>
      <c r="B4" s="195" t="s">
        <v>0</v>
      </c>
      <c r="C4" s="175" t="s">
        <v>2</v>
      </c>
      <c r="D4" s="213" t="s">
        <v>3</v>
      </c>
      <c r="E4" s="215" t="s">
        <v>39</v>
      </c>
      <c r="F4" s="216"/>
      <c r="G4" s="216"/>
      <c r="H4" s="216"/>
      <c r="I4" s="216"/>
      <c r="J4" s="216"/>
      <c r="K4" s="217"/>
      <c r="L4" s="190" t="s">
        <v>20</v>
      </c>
      <c r="M4" s="222" t="s">
        <v>64</v>
      </c>
      <c r="N4" s="7"/>
      <c r="O4" s="7"/>
      <c r="P4" s="7"/>
      <c r="Q4" s="7"/>
      <c r="R4" s="7"/>
      <c r="S4" s="14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</row>
    <row r="5" spans="1:41" s="10" customFormat="1" ht="270" thickBot="1">
      <c r="A5" s="176"/>
      <c r="B5" s="196"/>
      <c r="C5" s="176"/>
      <c r="D5" s="214"/>
      <c r="E5" s="99" t="s">
        <v>43</v>
      </c>
      <c r="F5" s="12" t="s">
        <v>34</v>
      </c>
      <c r="G5" s="11" t="s">
        <v>1</v>
      </c>
      <c r="H5" s="12" t="s">
        <v>35</v>
      </c>
      <c r="I5" s="13" t="s">
        <v>36</v>
      </c>
      <c r="J5" s="13" t="s">
        <v>37</v>
      </c>
      <c r="K5" s="14" t="s">
        <v>38</v>
      </c>
      <c r="L5" s="191"/>
      <c r="M5" s="223"/>
      <c r="N5" s="7"/>
      <c r="O5" s="7"/>
      <c r="P5" s="7"/>
      <c r="Q5" s="7"/>
      <c r="R5" s="7"/>
      <c r="S5" s="149"/>
      <c r="T5" s="14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</row>
    <row r="6" spans="1:41" ht="35.25" customHeight="1">
      <c r="A6" s="15">
        <v>1</v>
      </c>
      <c r="B6" s="158" t="s">
        <v>61</v>
      </c>
      <c r="C6" s="158" t="s">
        <v>21</v>
      </c>
      <c r="D6" s="131" t="s">
        <v>10</v>
      </c>
      <c r="E6" s="16"/>
      <c r="F6" s="16">
        <v>1</v>
      </c>
      <c r="G6" s="16">
        <v>1</v>
      </c>
      <c r="H6" s="16">
        <v>1</v>
      </c>
      <c r="I6" s="17"/>
      <c r="J6" s="17"/>
      <c r="K6" s="17"/>
      <c r="L6" s="158" t="s">
        <v>49</v>
      </c>
      <c r="M6" s="159" t="s">
        <v>65</v>
      </c>
      <c r="N6" s="103" t="s">
        <v>86</v>
      </c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</row>
    <row r="7" spans="1:41" ht="27.75" customHeight="1">
      <c r="A7" s="18">
        <v>2</v>
      </c>
      <c r="B7" s="159"/>
      <c r="C7" s="159"/>
      <c r="D7" s="132" t="s">
        <v>9</v>
      </c>
      <c r="E7" s="19"/>
      <c r="F7" s="19">
        <v>1</v>
      </c>
      <c r="G7" s="19">
        <v>1</v>
      </c>
      <c r="H7" s="19">
        <v>1</v>
      </c>
      <c r="I7" s="129"/>
      <c r="J7" s="129"/>
      <c r="K7" s="129"/>
      <c r="L7" s="159"/>
      <c r="M7" s="159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</row>
    <row r="8" spans="1:41" ht="34.5" customHeight="1" thickBot="1">
      <c r="A8" s="23">
        <v>3</v>
      </c>
      <c r="B8" s="159"/>
      <c r="C8" s="192"/>
      <c r="D8" s="133" t="s">
        <v>8</v>
      </c>
      <c r="E8" s="70"/>
      <c r="F8" s="70">
        <v>1</v>
      </c>
      <c r="G8" s="70">
        <v>1</v>
      </c>
      <c r="H8" s="70">
        <v>1</v>
      </c>
      <c r="I8" s="130"/>
      <c r="J8" s="130"/>
      <c r="K8" s="130"/>
      <c r="L8" s="160"/>
      <c r="M8" s="168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</row>
    <row r="9" spans="1:41" s="22" customFormat="1" ht="36" customHeight="1">
      <c r="A9" s="71">
        <v>4</v>
      </c>
      <c r="B9" s="159"/>
      <c r="C9" s="178" t="s">
        <v>21</v>
      </c>
      <c r="D9" s="127" t="s">
        <v>10</v>
      </c>
      <c r="E9" s="115"/>
      <c r="F9" s="40">
        <v>1</v>
      </c>
      <c r="G9" s="40">
        <v>1</v>
      </c>
      <c r="H9" s="40">
        <v>1</v>
      </c>
      <c r="I9" s="116"/>
      <c r="J9" s="116"/>
      <c r="K9" s="116"/>
      <c r="L9" s="181" t="s">
        <v>32</v>
      </c>
      <c r="M9" s="168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</row>
    <row r="10" spans="1:41" s="22" customFormat="1" ht="32.25" customHeight="1">
      <c r="A10" s="18">
        <v>5</v>
      </c>
      <c r="B10" s="159"/>
      <c r="C10" s="179"/>
      <c r="D10" s="128" t="s">
        <v>9</v>
      </c>
      <c r="E10" s="117"/>
      <c r="F10" s="41">
        <v>1</v>
      </c>
      <c r="G10" s="41">
        <v>1</v>
      </c>
      <c r="H10" s="41">
        <v>1</v>
      </c>
      <c r="I10" s="118"/>
      <c r="J10" s="118"/>
      <c r="K10" s="118"/>
      <c r="L10" s="179"/>
      <c r="M10" s="159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</row>
    <row r="11" spans="1:41" s="22" customFormat="1" ht="31.5" customHeight="1" thickBot="1">
      <c r="A11" s="23">
        <v>6</v>
      </c>
      <c r="B11" s="159"/>
      <c r="C11" s="180"/>
      <c r="D11" s="43" t="s">
        <v>8</v>
      </c>
      <c r="E11" s="119"/>
      <c r="F11" s="44">
        <v>1</v>
      </c>
      <c r="G11" s="44">
        <v>1</v>
      </c>
      <c r="H11" s="44">
        <v>1</v>
      </c>
      <c r="I11" s="120"/>
      <c r="J11" s="120"/>
      <c r="K11" s="120"/>
      <c r="L11" s="180"/>
      <c r="M11" s="160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</row>
    <row r="12" spans="1:41" ht="78" customHeight="1" thickBot="1">
      <c r="A12" s="72">
        <v>7</v>
      </c>
      <c r="B12" s="159"/>
      <c r="C12" s="73" t="s">
        <v>22</v>
      </c>
      <c r="D12" s="74" t="s">
        <v>11</v>
      </c>
      <c r="E12" s="84"/>
      <c r="F12" s="154">
        <v>1</v>
      </c>
      <c r="G12" s="154">
        <v>1</v>
      </c>
      <c r="H12" s="75">
        <v>1</v>
      </c>
      <c r="I12" s="76"/>
      <c r="J12" s="76"/>
      <c r="K12" s="76"/>
      <c r="L12" s="73" t="s">
        <v>50</v>
      </c>
      <c r="M12" s="166" t="s">
        <v>66</v>
      </c>
      <c r="N12" s="4" t="s">
        <v>87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</row>
    <row r="13" spans="1:41" ht="75" customHeight="1" thickBot="1">
      <c r="A13" s="35">
        <v>8</v>
      </c>
      <c r="B13" s="159"/>
      <c r="C13" s="45" t="s">
        <v>22</v>
      </c>
      <c r="D13" s="104" t="s">
        <v>11</v>
      </c>
      <c r="E13" s="47"/>
      <c r="F13" s="47">
        <v>1</v>
      </c>
      <c r="G13" s="47">
        <v>1</v>
      </c>
      <c r="H13" s="47">
        <v>1</v>
      </c>
      <c r="I13" s="48"/>
      <c r="J13" s="48"/>
      <c r="K13" s="48"/>
      <c r="L13" s="45" t="s">
        <v>32</v>
      </c>
      <c r="M13" s="169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</row>
    <row r="14" spans="1:41" ht="76.5" customHeight="1">
      <c r="A14" s="20">
        <v>9</v>
      </c>
      <c r="B14" s="158" t="s">
        <v>60</v>
      </c>
      <c r="C14" s="25" t="s">
        <v>23</v>
      </c>
      <c r="D14" s="1" t="s">
        <v>40</v>
      </c>
      <c r="E14" s="16"/>
      <c r="F14" s="16"/>
      <c r="G14" s="16"/>
      <c r="H14" s="16">
        <v>2</v>
      </c>
      <c r="I14" s="17"/>
      <c r="J14" s="17"/>
      <c r="K14" s="16"/>
      <c r="L14" s="3" t="s">
        <v>89</v>
      </c>
      <c r="M14" s="158" t="s">
        <v>67</v>
      </c>
      <c r="N14" s="155" t="s">
        <v>88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</row>
    <row r="15" spans="1:41" ht="58.5" thickBot="1">
      <c r="A15" s="24">
        <v>10</v>
      </c>
      <c r="B15" s="159"/>
      <c r="C15" s="49" t="s">
        <v>23</v>
      </c>
      <c r="D15" s="46" t="s">
        <v>41</v>
      </c>
      <c r="E15" s="47"/>
      <c r="F15" s="47"/>
      <c r="G15" s="47"/>
      <c r="H15" s="47">
        <v>2</v>
      </c>
      <c r="I15" s="48"/>
      <c r="J15" s="48"/>
      <c r="K15" s="47"/>
      <c r="L15" s="45" t="s">
        <v>32</v>
      </c>
      <c r="M15" s="160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</row>
    <row r="16" spans="1:41" ht="18.75">
      <c r="A16" s="20">
        <v>11</v>
      </c>
      <c r="B16" s="159"/>
      <c r="C16" s="218" t="s">
        <v>24</v>
      </c>
      <c r="D16" s="2" t="s">
        <v>16</v>
      </c>
      <c r="E16" s="26"/>
      <c r="F16" s="26">
        <v>2</v>
      </c>
      <c r="G16" s="26"/>
      <c r="H16" s="26">
        <v>2</v>
      </c>
      <c r="I16" s="27"/>
      <c r="J16" s="27"/>
      <c r="K16" s="27"/>
      <c r="L16" s="172" t="s">
        <v>51</v>
      </c>
      <c r="M16" s="170" t="s">
        <v>69</v>
      </c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</row>
    <row r="17" spans="1:41" ht="18.75">
      <c r="A17" s="18">
        <v>12</v>
      </c>
      <c r="B17" s="159"/>
      <c r="C17" s="218"/>
      <c r="D17" s="29" t="s">
        <v>19</v>
      </c>
      <c r="E17" s="30"/>
      <c r="F17" s="30">
        <v>2</v>
      </c>
      <c r="G17" s="30"/>
      <c r="H17" s="30">
        <v>2</v>
      </c>
      <c r="I17" s="31"/>
      <c r="J17" s="31"/>
      <c r="K17" s="31"/>
      <c r="L17" s="188"/>
      <c r="M17" s="170"/>
      <c r="N17" s="4" t="s">
        <v>90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</row>
    <row r="18" spans="1:41" ht="18.75">
      <c r="A18" s="20">
        <v>13</v>
      </c>
      <c r="B18" s="159"/>
      <c r="C18" s="218"/>
      <c r="D18" s="29" t="s">
        <v>18</v>
      </c>
      <c r="E18" s="30"/>
      <c r="F18" s="30">
        <v>2</v>
      </c>
      <c r="G18" s="30"/>
      <c r="H18" s="30">
        <v>2</v>
      </c>
      <c r="I18" s="31"/>
      <c r="J18" s="31"/>
      <c r="K18" s="31"/>
      <c r="L18" s="188"/>
      <c r="M18" s="170"/>
      <c r="N18" s="4" t="s">
        <v>92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</row>
    <row r="19" spans="1:41" ht="21" customHeight="1" thickBot="1">
      <c r="A19" s="23">
        <v>14</v>
      </c>
      <c r="B19" s="159"/>
      <c r="C19" s="219"/>
      <c r="D19" s="77" t="s">
        <v>17</v>
      </c>
      <c r="E19" s="78"/>
      <c r="F19" s="78">
        <v>2</v>
      </c>
      <c r="G19" s="78"/>
      <c r="H19" s="78">
        <v>2</v>
      </c>
      <c r="I19" s="79"/>
      <c r="J19" s="79"/>
      <c r="K19" s="79"/>
      <c r="L19" s="188"/>
      <c r="M19" s="170"/>
      <c r="N19" s="4" t="s">
        <v>91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</row>
    <row r="20" spans="1:41" ht="18.75">
      <c r="A20" s="71">
        <v>15</v>
      </c>
      <c r="B20" s="159"/>
      <c r="C20" s="182" t="s">
        <v>24</v>
      </c>
      <c r="D20" s="50" t="s">
        <v>16</v>
      </c>
      <c r="E20" s="40"/>
      <c r="F20" s="40">
        <v>2</v>
      </c>
      <c r="G20" s="40"/>
      <c r="H20" s="40">
        <v>2</v>
      </c>
      <c r="I20" s="51"/>
      <c r="J20" s="51"/>
      <c r="K20" s="51"/>
      <c r="L20" s="181" t="s">
        <v>32</v>
      </c>
      <c r="M20" s="170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</row>
    <row r="21" spans="1:41" ht="18.75">
      <c r="A21" s="18">
        <v>16</v>
      </c>
      <c r="B21" s="159"/>
      <c r="C21" s="182"/>
      <c r="D21" s="52" t="s">
        <v>19</v>
      </c>
      <c r="E21" s="41"/>
      <c r="F21" s="41">
        <v>2</v>
      </c>
      <c r="G21" s="41"/>
      <c r="H21" s="41">
        <v>2</v>
      </c>
      <c r="I21" s="42"/>
      <c r="J21" s="42"/>
      <c r="K21" s="42"/>
      <c r="L21" s="179"/>
      <c r="M21" s="170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</row>
    <row r="22" spans="1:41" ht="18.75">
      <c r="A22" s="18">
        <v>17</v>
      </c>
      <c r="B22" s="159"/>
      <c r="C22" s="182"/>
      <c r="D22" s="52" t="s">
        <v>18</v>
      </c>
      <c r="E22" s="41"/>
      <c r="F22" s="41">
        <v>2</v>
      </c>
      <c r="G22" s="41"/>
      <c r="H22" s="41">
        <v>2</v>
      </c>
      <c r="I22" s="42"/>
      <c r="J22" s="42"/>
      <c r="K22" s="42"/>
      <c r="L22" s="179"/>
      <c r="M22" s="170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</row>
    <row r="23" spans="1:41" ht="19.5" thickBot="1">
      <c r="A23" s="32">
        <v>18</v>
      </c>
      <c r="B23" s="160"/>
      <c r="C23" s="183"/>
      <c r="D23" s="43" t="s">
        <v>17</v>
      </c>
      <c r="E23" s="44"/>
      <c r="F23" s="44">
        <v>2</v>
      </c>
      <c r="G23" s="44"/>
      <c r="H23" s="44">
        <v>2</v>
      </c>
      <c r="I23" s="48"/>
      <c r="J23" s="48"/>
      <c r="K23" s="48"/>
      <c r="L23" s="180"/>
      <c r="M23" s="171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</row>
    <row r="24" spans="1:41" ht="32.25" customHeight="1">
      <c r="A24" s="121">
        <v>19</v>
      </c>
      <c r="B24" s="158" t="s">
        <v>62</v>
      </c>
      <c r="C24" s="134" t="s">
        <v>25</v>
      </c>
      <c r="D24" s="136" t="s">
        <v>13</v>
      </c>
      <c r="E24" s="138"/>
      <c r="F24" s="16">
        <v>2</v>
      </c>
      <c r="G24" s="16"/>
      <c r="H24" s="16">
        <v>2</v>
      </c>
      <c r="I24" s="139"/>
      <c r="J24" s="139"/>
      <c r="K24" s="139"/>
      <c r="L24" s="158" t="s">
        <v>57</v>
      </c>
      <c r="M24" s="158" t="s">
        <v>70</v>
      </c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</row>
    <row r="25" spans="1:41" ht="30" customHeight="1">
      <c r="A25" s="122">
        <v>20</v>
      </c>
      <c r="B25" s="159"/>
      <c r="C25" s="135" t="s">
        <v>25</v>
      </c>
      <c r="D25" s="137" t="s">
        <v>14</v>
      </c>
      <c r="E25" s="140"/>
      <c r="F25" s="70">
        <v>2</v>
      </c>
      <c r="G25" s="70"/>
      <c r="H25" s="70">
        <v>2</v>
      </c>
      <c r="I25" s="141"/>
      <c r="J25" s="141"/>
      <c r="K25" s="141"/>
      <c r="L25" s="192"/>
      <c r="M25" s="159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</row>
    <row r="26" spans="1:41" ht="27.75" customHeight="1">
      <c r="A26" s="123">
        <v>21</v>
      </c>
      <c r="B26" s="159"/>
      <c r="C26" s="142" t="s">
        <v>25</v>
      </c>
      <c r="D26" s="50" t="s">
        <v>13</v>
      </c>
      <c r="E26" s="53"/>
      <c r="F26" s="40">
        <v>2</v>
      </c>
      <c r="G26" s="40"/>
      <c r="H26" s="40">
        <v>2</v>
      </c>
      <c r="I26" s="143"/>
      <c r="J26" s="143"/>
      <c r="K26" s="143"/>
      <c r="L26" s="179" t="s">
        <v>32</v>
      </c>
      <c r="M26" s="159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</row>
    <row r="27" spans="1:41" ht="30.75" customHeight="1" thickBot="1">
      <c r="A27" s="124">
        <v>22</v>
      </c>
      <c r="B27" s="160"/>
      <c r="C27" s="144" t="s">
        <v>25</v>
      </c>
      <c r="D27" s="43" t="s">
        <v>14</v>
      </c>
      <c r="E27" s="145"/>
      <c r="F27" s="146">
        <v>2</v>
      </c>
      <c r="G27" s="146"/>
      <c r="H27" s="146">
        <v>2</v>
      </c>
      <c r="I27" s="51"/>
      <c r="J27" s="51"/>
      <c r="K27" s="51"/>
      <c r="L27" s="180"/>
      <c r="M27" s="160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</row>
    <row r="28" spans="1:41" ht="72" customHeight="1">
      <c r="A28" s="80">
        <v>23</v>
      </c>
      <c r="B28" s="166" t="s">
        <v>63</v>
      </c>
      <c r="C28" s="82" t="s">
        <v>72</v>
      </c>
      <c r="D28" s="83" t="s">
        <v>26</v>
      </c>
      <c r="E28" s="84"/>
      <c r="F28" s="75">
        <v>2</v>
      </c>
      <c r="G28" s="75"/>
      <c r="H28" s="75">
        <v>2</v>
      </c>
      <c r="I28" s="76"/>
      <c r="J28" s="76"/>
      <c r="K28" s="76"/>
      <c r="L28" s="73" t="s">
        <v>52</v>
      </c>
      <c r="M28" s="172" t="s">
        <v>71</v>
      </c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</row>
    <row r="29" spans="1:41" ht="82.5" customHeight="1" thickBot="1">
      <c r="A29" s="81">
        <v>24</v>
      </c>
      <c r="B29" s="193"/>
      <c r="C29" s="54" t="s">
        <v>72</v>
      </c>
      <c r="D29" s="55" t="s">
        <v>26</v>
      </c>
      <c r="E29" s="56"/>
      <c r="F29" s="57">
        <v>2</v>
      </c>
      <c r="G29" s="57"/>
      <c r="H29" s="57">
        <v>2</v>
      </c>
      <c r="I29" s="58"/>
      <c r="J29" s="58"/>
      <c r="K29" s="58"/>
      <c r="L29" s="59" t="s">
        <v>32</v>
      </c>
      <c r="M29" s="173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</row>
    <row r="30" spans="1:41" ht="15.75" customHeight="1">
      <c r="A30" s="15">
        <v>25</v>
      </c>
      <c r="B30" s="202" t="s">
        <v>15</v>
      </c>
      <c r="C30" s="220" t="s">
        <v>75</v>
      </c>
      <c r="D30" s="33" t="s">
        <v>4</v>
      </c>
      <c r="E30" s="16"/>
      <c r="F30" s="16">
        <v>2</v>
      </c>
      <c r="G30" s="16"/>
      <c r="H30" s="16">
        <v>2</v>
      </c>
      <c r="I30" s="16"/>
      <c r="J30" s="16"/>
      <c r="K30" s="16"/>
      <c r="L30" s="197" t="s">
        <v>59</v>
      </c>
      <c r="M30" s="158" t="s">
        <v>77</v>
      </c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</row>
    <row r="31" spans="1:41" ht="18.75">
      <c r="A31" s="18">
        <v>26</v>
      </c>
      <c r="B31" s="159"/>
      <c r="C31" s="220"/>
      <c r="D31" s="34" t="s">
        <v>5</v>
      </c>
      <c r="E31" s="19"/>
      <c r="F31" s="19">
        <v>2</v>
      </c>
      <c r="G31" s="19"/>
      <c r="H31" s="19">
        <v>2</v>
      </c>
      <c r="I31" s="19"/>
      <c r="J31" s="19"/>
      <c r="K31" s="19"/>
      <c r="L31" s="198"/>
      <c r="M31" s="159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</row>
    <row r="32" spans="1:41" ht="18.75">
      <c r="A32" s="18">
        <v>27</v>
      </c>
      <c r="B32" s="159"/>
      <c r="C32" s="220"/>
      <c r="D32" s="34" t="s">
        <v>6</v>
      </c>
      <c r="E32" s="19"/>
      <c r="F32" s="19">
        <v>2</v>
      </c>
      <c r="G32" s="19"/>
      <c r="H32" s="19">
        <v>2</v>
      </c>
      <c r="I32" s="19"/>
      <c r="J32" s="19"/>
      <c r="K32" s="19"/>
      <c r="L32" s="198"/>
      <c r="M32" s="159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</row>
    <row r="33" spans="1:41" ht="18.75">
      <c r="A33" s="86">
        <v>28</v>
      </c>
      <c r="B33" s="159"/>
      <c r="C33" s="220"/>
      <c r="D33" s="85" t="s">
        <v>7</v>
      </c>
      <c r="E33" s="70"/>
      <c r="F33" s="70">
        <v>2</v>
      </c>
      <c r="G33" s="70"/>
      <c r="H33" s="70">
        <v>2</v>
      </c>
      <c r="I33" s="70"/>
      <c r="J33" s="70"/>
      <c r="K33" s="70"/>
      <c r="L33" s="199"/>
      <c r="M33" s="159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</row>
    <row r="34" spans="1:41" ht="18.75">
      <c r="A34" s="20">
        <v>29</v>
      </c>
      <c r="B34" s="159"/>
      <c r="C34" s="220"/>
      <c r="D34" s="61" t="s">
        <v>4</v>
      </c>
      <c r="E34" s="40"/>
      <c r="F34" s="40">
        <v>2</v>
      </c>
      <c r="G34" s="40"/>
      <c r="H34" s="40">
        <v>2</v>
      </c>
      <c r="I34" s="40"/>
      <c r="J34" s="40"/>
      <c r="K34" s="40"/>
      <c r="L34" s="200" t="s">
        <v>32</v>
      </c>
      <c r="M34" s="159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</row>
    <row r="35" spans="1:41" ht="18.75">
      <c r="A35" s="23">
        <v>30</v>
      </c>
      <c r="B35" s="159"/>
      <c r="C35" s="220"/>
      <c r="D35" s="61" t="s">
        <v>5</v>
      </c>
      <c r="E35" s="53"/>
      <c r="F35" s="40">
        <v>2</v>
      </c>
      <c r="G35" s="40"/>
      <c r="H35" s="40">
        <v>2</v>
      </c>
      <c r="I35" s="51"/>
      <c r="J35" s="51"/>
      <c r="K35" s="51"/>
      <c r="L35" s="200"/>
      <c r="M35" s="159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</row>
    <row r="36" spans="1:41" ht="18.75">
      <c r="A36" s="18">
        <v>31</v>
      </c>
      <c r="B36" s="159"/>
      <c r="C36" s="220"/>
      <c r="D36" s="60" t="s">
        <v>6</v>
      </c>
      <c r="E36" s="62"/>
      <c r="F36" s="41">
        <v>2</v>
      </c>
      <c r="G36" s="41"/>
      <c r="H36" s="41">
        <v>2</v>
      </c>
      <c r="I36" s="42"/>
      <c r="J36" s="42"/>
      <c r="K36" s="42"/>
      <c r="L36" s="200"/>
      <c r="M36" s="159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</row>
    <row r="37" spans="1:41" ht="19.5" thickBot="1">
      <c r="A37" s="24">
        <v>32</v>
      </c>
      <c r="B37" s="159"/>
      <c r="C37" s="220"/>
      <c r="D37" s="63" t="s">
        <v>7</v>
      </c>
      <c r="E37" s="64"/>
      <c r="F37" s="65">
        <v>2</v>
      </c>
      <c r="G37" s="65"/>
      <c r="H37" s="65">
        <v>2</v>
      </c>
      <c r="I37" s="66"/>
      <c r="J37" s="66"/>
      <c r="K37" s="66"/>
      <c r="L37" s="201"/>
      <c r="M37" s="160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</row>
    <row r="38" spans="1:41" ht="145.5" customHeight="1">
      <c r="A38" s="72">
        <v>33</v>
      </c>
      <c r="B38" s="159"/>
      <c r="C38" s="220"/>
      <c r="D38" s="87" t="s">
        <v>76</v>
      </c>
      <c r="E38" s="88"/>
      <c r="F38" s="89">
        <v>1</v>
      </c>
      <c r="G38" s="89"/>
      <c r="H38" s="89">
        <v>1</v>
      </c>
      <c r="I38" s="90"/>
      <c r="J38" s="90"/>
      <c r="K38" s="90"/>
      <c r="L38" s="87" t="s">
        <v>56</v>
      </c>
      <c r="M38" s="161" t="s">
        <v>74</v>
      </c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</row>
    <row r="39" spans="1:41" ht="106.5" customHeight="1" thickBot="1">
      <c r="A39" s="28">
        <v>34</v>
      </c>
      <c r="B39" s="159"/>
      <c r="C39" s="221"/>
      <c r="D39" s="55" t="s">
        <v>12</v>
      </c>
      <c r="E39" s="56"/>
      <c r="F39" s="57">
        <v>1</v>
      </c>
      <c r="G39" s="57"/>
      <c r="H39" s="57">
        <v>1</v>
      </c>
      <c r="I39" s="58"/>
      <c r="J39" s="58"/>
      <c r="K39" s="58"/>
      <c r="L39" s="55" t="s">
        <v>32</v>
      </c>
      <c r="M39" s="162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</row>
    <row r="40" spans="1:41" ht="64.5" customHeight="1" thickBot="1">
      <c r="A40" s="184">
        <v>35</v>
      </c>
      <c r="B40" s="203"/>
      <c r="C40" s="109" t="s">
        <v>46</v>
      </c>
      <c r="D40" s="114" t="s">
        <v>55</v>
      </c>
      <c r="E40" s="110"/>
      <c r="F40" s="111"/>
      <c r="G40" s="111"/>
      <c r="H40" s="112">
        <v>2</v>
      </c>
      <c r="I40" s="111"/>
      <c r="J40" s="111"/>
      <c r="K40" s="113">
        <v>2</v>
      </c>
      <c r="L40" s="147" t="s">
        <v>53</v>
      </c>
      <c r="M40" s="163" t="s">
        <v>78</v>
      </c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</row>
    <row r="41" spans="1:41" ht="70.5" customHeight="1" thickBot="1">
      <c r="A41" s="185"/>
      <c r="B41" s="204"/>
      <c r="C41" s="105" t="s">
        <v>47</v>
      </c>
      <c r="D41" s="106" t="s">
        <v>55</v>
      </c>
      <c r="E41" s="107"/>
      <c r="F41" s="108"/>
      <c r="G41" s="108"/>
      <c r="H41" s="108">
        <v>2</v>
      </c>
      <c r="I41" s="51"/>
      <c r="J41" s="51"/>
      <c r="K41" s="51">
        <v>2</v>
      </c>
      <c r="L41" s="148" t="s">
        <v>48</v>
      </c>
      <c r="M41" s="16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</row>
    <row r="42" spans="1:41" ht="72.75" customHeight="1">
      <c r="A42" s="72">
        <v>36</v>
      </c>
      <c r="B42" s="186" t="s">
        <v>27</v>
      </c>
      <c r="C42" s="92" t="s">
        <v>28</v>
      </c>
      <c r="D42" s="93" t="s">
        <v>29</v>
      </c>
      <c r="E42" s="94">
        <v>1</v>
      </c>
      <c r="F42" s="94">
        <v>1</v>
      </c>
      <c r="G42" s="94">
        <v>1</v>
      </c>
      <c r="H42" s="157">
        <v>1</v>
      </c>
      <c r="I42" s="94">
        <v>1</v>
      </c>
      <c r="J42" s="94">
        <v>1</v>
      </c>
      <c r="K42" s="94">
        <v>1</v>
      </c>
      <c r="L42" s="156" t="s">
        <v>54</v>
      </c>
      <c r="M42" s="163" t="s">
        <v>73</v>
      </c>
      <c r="N42" s="155" t="s">
        <v>93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</row>
    <row r="43" spans="1:41" ht="58.5" customHeight="1" thickBot="1">
      <c r="A43" s="91">
        <v>37</v>
      </c>
      <c r="B43" s="187"/>
      <c r="C43" s="54" t="s">
        <v>28</v>
      </c>
      <c r="D43" s="55" t="s">
        <v>29</v>
      </c>
      <c r="E43" s="67">
        <v>1</v>
      </c>
      <c r="F43" s="67">
        <v>1</v>
      </c>
      <c r="G43" s="67">
        <v>1</v>
      </c>
      <c r="H43" s="67">
        <v>1</v>
      </c>
      <c r="I43" s="67">
        <v>1</v>
      </c>
      <c r="J43" s="67">
        <v>1</v>
      </c>
      <c r="K43" s="67">
        <v>1</v>
      </c>
      <c r="L43" s="68" t="s">
        <v>32</v>
      </c>
      <c r="M43" s="165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</row>
    <row r="44" spans="1:41" ht="56.25">
      <c r="A44" s="72">
        <v>38</v>
      </c>
      <c r="B44" s="95" t="s">
        <v>30</v>
      </c>
      <c r="C44" s="96" t="s">
        <v>21</v>
      </c>
      <c r="D44" s="97" t="s">
        <v>31</v>
      </c>
      <c r="E44" s="98"/>
      <c r="F44" s="98">
        <v>2</v>
      </c>
      <c r="G44" s="98">
        <v>2</v>
      </c>
      <c r="H44" s="98">
        <v>2</v>
      </c>
      <c r="I44" s="98"/>
      <c r="J44" s="98"/>
      <c r="K44" s="125"/>
      <c r="L44" s="73" t="s">
        <v>58</v>
      </c>
      <c r="M44" s="166" t="s">
        <v>68</v>
      </c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</row>
    <row r="45" spans="1:41" ht="57" thickBot="1">
      <c r="A45" s="35">
        <v>39</v>
      </c>
      <c r="B45" s="36" t="s">
        <v>30</v>
      </c>
      <c r="C45" s="49" t="s">
        <v>21</v>
      </c>
      <c r="D45" s="46" t="s">
        <v>31</v>
      </c>
      <c r="E45" s="67"/>
      <c r="F45" s="67">
        <v>2</v>
      </c>
      <c r="G45" s="67">
        <v>2</v>
      </c>
      <c r="H45" s="67">
        <v>2</v>
      </c>
      <c r="I45" s="67"/>
      <c r="J45" s="67"/>
      <c r="K45" s="126"/>
      <c r="L45" s="68" t="s">
        <v>32</v>
      </c>
      <c r="M45" s="167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</row>
    <row r="46" spans="1:41" ht="75">
      <c r="A46" s="205">
        <v>40</v>
      </c>
      <c r="B46" s="207" t="s">
        <v>79</v>
      </c>
      <c r="C46" s="150" t="s">
        <v>80</v>
      </c>
      <c r="D46" s="19" t="s">
        <v>81</v>
      </c>
      <c r="E46" s="151"/>
      <c r="F46" s="152">
        <v>2</v>
      </c>
      <c r="G46" s="151"/>
      <c r="H46" s="152">
        <v>2</v>
      </c>
      <c r="I46" s="151"/>
      <c r="J46" s="151"/>
      <c r="K46" s="153"/>
      <c r="L46" s="129" t="s">
        <v>58</v>
      </c>
      <c r="M46" s="158" t="s">
        <v>84</v>
      </c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</row>
    <row r="47" spans="1:41" ht="75">
      <c r="A47" s="206"/>
      <c r="B47" s="208"/>
      <c r="C47" s="41" t="s">
        <v>80</v>
      </c>
      <c r="D47" s="41" t="s">
        <v>81</v>
      </c>
      <c r="E47" s="151"/>
      <c r="F47" s="151">
        <v>2</v>
      </c>
      <c r="G47" s="151"/>
      <c r="H47" s="151">
        <v>2</v>
      </c>
      <c r="I47" s="151"/>
      <c r="J47" s="151"/>
      <c r="K47" s="153"/>
      <c r="L47" s="42" t="s">
        <v>32</v>
      </c>
      <c r="M47" s="210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</row>
    <row r="48" spans="1:41" ht="75">
      <c r="A48" s="206"/>
      <c r="B48" s="208"/>
      <c r="C48" s="150" t="s">
        <v>82</v>
      </c>
      <c r="D48" s="19" t="s">
        <v>83</v>
      </c>
      <c r="E48" s="151"/>
      <c r="F48" s="152">
        <v>2</v>
      </c>
      <c r="G48" s="151"/>
      <c r="H48" s="152">
        <v>2</v>
      </c>
      <c r="I48" s="151"/>
      <c r="J48" s="151"/>
      <c r="K48" s="153"/>
      <c r="L48" s="129" t="s">
        <v>58</v>
      </c>
      <c r="M48" s="210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</row>
    <row r="49" spans="1:41" ht="75.75" thickBot="1">
      <c r="A49" s="206"/>
      <c r="B49" s="209"/>
      <c r="C49" s="41" t="s">
        <v>80</v>
      </c>
      <c r="D49" s="41" t="s">
        <v>83</v>
      </c>
      <c r="E49" s="151"/>
      <c r="F49" s="151">
        <v>2</v>
      </c>
      <c r="G49" s="151"/>
      <c r="H49" s="151">
        <v>2</v>
      </c>
      <c r="I49" s="151"/>
      <c r="J49" s="151"/>
      <c r="K49" s="153"/>
      <c r="L49" s="42" t="s">
        <v>32</v>
      </c>
      <c r="M49" s="185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</row>
    <row r="50" spans="1:41" ht="22.5" customHeight="1">
      <c r="A50" s="4"/>
      <c r="B50" s="4"/>
      <c r="C50" s="4"/>
      <c r="D50" s="4"/>
      <c r="E50" s="37">
        <f t="shared" ref="E50:K50" si="0">SUM(E6:E49)</f>
        <v>2</v>
      </c>
      <c r="F50" s="37">
        <f t="shared" si="0"/>
        <v>68</v>
      </c>
      <c r="G50" s="37">
        <f t="shared" si="0"/>
        <v>14</v>
      </c>
      <c r="H50" s="37">
        <f t="shared" si="0"/>
        <v>76</v>
      </c>
      <c r="I50" s="37">
        <f t="shared" si="0"/>
        <v>2</v>
      </c>
      <c r="J50" s="37">
        <f t="shared" si="0"/>
        <v>2</v>
      </c>
      <c r="K50" s="37">
        <f t="shared" si="0"/>
        <v>6</v>
      </c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</row>
    <row r="51" spans="1:41" ht="18.75" customHeight="1">
      <c r="A51" s="4"/>
      <c r="B51" s="4"/>
      <c r="C51" s="4"/>
      <c r="D51" s="4"/>
      <c r="E51" s="38">
        <v>1</v>
      </c>
      <c r="F51" s="38">
        <v>34</v>
      </c>
      <c r="G51" s="38">
        <v>7</v>
      </c>
      <c r="H51" s="38">
        <v>38</v>
      </c>
      <c r="I51" s="38">
        <v>1</v>
      </c>
      <c r="J51" s="38">
        <v>1</v>
      </c>
      <c r="K51" s="38">
        <v>3</v>
      </c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</row>
    <row r="52" spans="1:41" ht="18.75" customHeight="1">
      <c r="A52" s="4"/>
      <c r="B52" s="4"/>
      <c r="C52" s="4"/>
      <c r="D52" s="4"/>
      <c r="E52" s="69">
        <v>1</v>
      </c>
      <c r="F52" s="69">
        <v>34</v>
      </c>
      <c r="G52" s="69">
        <v>7</v>
      </c>
      <c r="H52" s="69">
        <v>38</v>
      </c>
      <c r="I52" s="69">
        <v>1</v>
      </c>
      <c r="J52" s="69">
        <v>1</v>
      </c>
      <c r="K52" s="69">
        <v>3</v>
      </c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</row>
    <row r="53" spans="1:41" ht="15" customHeight="1">
      <c r="A53" s="4"/>
      <c r="B53" s="4"/>
      <c r="C53" s="4"/>
      <c r="D53" s="4"/>
      <c r="E53" s="38"/>
      <c r="F53" s="38"/>
      <c r="G53" s="38"/>
      <c r="H53" s="38"/>
      <c r="I53" s="38"/>
      <c r="J53" s="38"/>
      <c r="K53" s="38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</row>
    <row r="54" spans="1:41" ht="18.75">
      <c r="A54" s="194" t="s">
        <v>45</v>
      </c>
      <c r="B54" s="194"/>
      <c r="C54" s="194"/>
      <c r="D54" s="194"/>
      <c r="E54" s="194"/>
      <c r="F54" s="194"/>
      <c r="G54" s="194"/>
      <c r="H54" s="194"/>
      <c r="I54" s="194"/>
      <c r="J54" s="194"/>
      <c r="K54" s="194"/>
      <c r="L54" s="194"/>
      <c r="M54" s="194"/>
      <c r="N54" s="4"/>
      <c r="O54" s="4"/>
      <c r="P54" s="4"/>
      <c r="Q54" s="4"/>
      <c r="R54" s="4"/>
      <c r="S54" s="174"/>
      <c r="T54" s="174"/>
      <c r="U54" s="174"/>
      <c r="V54" s="174"/>
      <c r="W54" s="174"/>
      <c r="X54" s="174"/>
      <c r="Y54" s="174"/>
      <c r="Z54" s="174"/>
      <c r="AA54" s="174"/>
      <c r="AB54" s="174"/>
      <c r="AC54" s="174"/>
      <c r="AD54" s="174"/>
      <c r="AE54" s="174"/>
      <c r="AF54" s="174"/>
      <c r="AG54" s="174"/>
      <c r="AH54" s="174"/>
      <c r="AI54" s="174"/>
      <c r="AJ54" s="174"/>
      <c r="AK54" s="174"/>
      <c r="AL54" s="174"/>
      <c r="AM54" s="174"/>
      <c r="AN54" s="4"/>
      <c r="AO54" s="4"/>
    </row>
    <row r="55" spans="1:41" ht="18.75">
      <c r="A55" s="174" t="s">
        <v>33</v>
      </c>
      <c r="B55" s="174"/>
      <c r="C55" s="174"/>
      <c r="D55" s="174"/>
      <c r="E55" s="174"/>
      <c r="F55" s="174"/>
      <c r="G55" s="174"/>
      <c r="H55" s="174"/>
      <c r="I55" s="174"/>
      <c r="J55" s="174"/>
      <c r="K55" s="174"/>
      <c r="L55" s="174"/>
      <c r="M55" s="174"/>
      <c r="N55" s="102"/>
      <c r="O55" s="102"/>
      <c r="P55" s="102"/>
      <c r="Q55" s="102"/>
      <c r="R55" s="102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</row>
    <row r="56" spans="1:41" ht="18.75" customHeight="1">
      <c r="A56" s="177" t="s">
        <v>42</v>
      </c>
      <c r="B56" s="177"/>
      <c r="C56" s="177"/>
      <c r="D56" s="177"/>
      <c r="E56" s="177"/>
      <c r="F56" s="177"/>
      <c r="G56" s="177"/>
      <c r="H56" s="177"/>
      <c r="I56" s="177"/>
      <c r="J56" s="177"/>
      <c r="K56" s="177"/>
      <c r="L56" s="177"/>
      <c r="M56" s="177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</row>
    <row r="57" spans="1:41" ht="18.75">
      <c r="A57" s="177"/>
      <c r="B57" s="177"/>
      <c r="C57" s="177"/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</row>
  </sheetData>
  <mergeCells count="47">
    <mergeCell ref="E1:L1"/>
    <mergeCell ref="C4:C5"/>
    <mergeCell ref="D4:D5"/>
    <mergeCell ref="E4:K4"/>
    <mergeCell ref="C16:C19"/>
    <mergeCell ref="S54:AM54"/>
    <mergeCell ref="L16:L19"/>
    <mergeCell ref="A2:L2"/>
    <mergeCell ref="L4:L5"/>
    <mergeCell ref="C6:C8"/>
    <mergeCell ref="L6:L8"/>
    <mergeCell ref="B28:B29"/>
    <mergeCell ref="A54:M54"/>
    <mergeCell ref="B4:B5"/>
    <mergeCell ref="B6:B13"/>
    <mergeCell ref="L30:L33"/>
    <mergeCell ref="L24:L25"/>
    <mergeCell ref="L26:L27"/>
    <mergeCell ref="L34:L37"/>
    <mergeCell ref="B14:B23"/>
    <mergeCell ref="B30:B41"/>
    <mergeCell ref="M28:M29"/>
    <mergeCell ref="A55:M55"/>
    <mergeCell ref="A4:A5"/>
    <mergeCell ref="A56:M57"/>
    <mergeCell ref="B24:B27"/>
    <mergeCell ref="C9:C11"/>
    <mergeCell ref="L9:L11"/>
    <mergeCell ref="C20:C23"/>
    <mergeCell ref="L20:L23"/>
    <mergeCell ref="A40:A41"/>
    <mergeCell ref="B42:B43"/>
    <mergeCell ref="A46:A49"/>
    <mergeCell ref="B46:B49"/>
    <mergeCell ref="M46:M49"/>
    <mergeCell ref="C30:C39"/>
    <mergeCell ref="M4:M5"/>
    <mergeCell ref="M6:M11"/>
    <mergeCell ref="M12:M13"/>
    <mergeCell ref="M14:M15"/>
    <mergeCell ref="M16:M23"/>
    <mergeCell ref="M24:M27"/>
    <mergeCell ref="M30:M37"/>
    <mergeCell ref="M38:M39"/>
    <mergeCell ref="M40:M41"/>
    <mergeCell ref="M42:M43"/>
    <mergeCell ref="M44:M45"/>
  </mergeCells>
  <pageMargins left="0.82677165354330717" right="0.23622047244094491" top="0.74803149606299213" bottom="0.74803149606299213" header="0.31496062992125984" footer="0.31496062992125984"/>
  <pageSetup paperSize="9" scale="30" fitToWidth="0" orientation="portrait" horizontalDpi="4294967294" verticalDpi="4294967294" r:id="rId1"/>
  <headerFooter>
    <oddFooter>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D9689296-D85E-4DD7-B3F5-DE6D19472F6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6 WOG USTKA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Kirlejza</dc:creator>
  <cp:lastModifiedBy>Letkomiller Marlena</cp:lastModifiedBy>
  <cp:lastPrinted>2025-10-23T12:35:01Z</cp:lastPrinted>
  <dcterms:created xsi:type="dcterms:W3CDTF">2012-10-18T09:07:10Z</dcterms:created>
  <dcterms:modified xsi:type="dcterms:W3CDTF">2026-03-03T10:20:45Z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438382a4-f182-4052-aeca-0044c66fe497</vt:lpwstr>
  </property>
  <property fmtid="{D5CDD505-2E9C-101B-9397-08002B2CF9AE}" pid="3" name="bjSaver">
    <vt:lpwstr>v74BEd+IPxdlzwVRmT1gB+dt5INoYcWy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author">
    <vt:lpwstr>Kirlejza</vt:lpwstr>
  </property>
  <property fmtid="{D5CDD505-2E9C-101B-9397-08002B2CF9AE}" pid="8" name="s5636:Creator type=organization">
    <vt:lpwstr>MILNET-Z</vt:lpwstr>
  </property>
  <property fmtid="{D5CDD505-2E9C-101B-9397-08002B2CF9AE}" pid="9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0" name="bjDocumentLabelXML-0">
    <vt:lpwstr>ames.com/2008/01/sie/internal/label"&gt;&lt;element uid="d7220eed-17a6-431d-810c-83a0ddfed893" value="" /&gt;&lt;/sisl&gt;</vt:lpwstr>
  </property>
  <property fmtid="{D5CDD505-2E9C-101B-9397-08002B2CF9AE}" pid="11" name="bjpmDocIH">
    <vt:lpwstr>zYQ4Zgx1H4HRbx8DlUxUA4HQBx7nR7Ss</vt:lpwstr>
  </property>
  <property fmtid="{D5CDD505-2E9C-101B-9397-08002B2CF9AE}" pid="12" name="s5636:Creator type=IP">
    <vt:lpwstr>10.49.42.114</vt:lpwstr>
  </property>
</Properties>
</file>